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scher\OneDrive - Wisconsin Association for Perinatal Care, Inc\00_CompanyShare_Documents\Perinatal Quality Collaborative\AIM\2021 HTN Initiative\Measures\"/>
    </mc:Choice>
  </mc:AlternateContent>
  <bookViews>
    <workbookView xWindow="0" yWindow="0" windowWidth="23040" windowHeight="9192" activeTab="2"/>
  </bookViews>
  <sheets>
    <sheet name="PM 1 Unit Drills" sheetId="1" r:id="rId1"/>
    <sheet name="PM2&amp;3 Provider Education" sheetId="3" r:id="rId2"/>
    <sheet name="PM4 Individual" sheetId="5" r:id="rId3"/>
    <sheet name="PM4 Aggregate" sheetId="2" r:id="rId4"/>
    <sheet name="PM5 "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4" i="4" l="1"/>
  <c r="AX24" i="4"/>
  <c r="AU24" i="4"/>
  <c r="AR24" i="4"/>
  <c r="AO24" i="4"/>
  <c r="AL24" i="4"/>
  <c r="AI24" i="4"/>
  <c r="AF24" i="4"/>
  <c r="AC24" i="4"/>
  <c r="Z24" i="4"/>
  <c r="W24" i="4"/>
  <c r="T24" i="4"/>
  <c r="Q24" i="4"/>
  <c r="N24" i="4"/>
  <c r="K24" i="4"/>
  <c r="H24" i="4"/>
  <c r="E24" i="4"/>
  <c r="B24" i="4"/>
</calcChain>
</file>

<file path=xl/sharedStrings.xml><?xml version="1.0" encoding="utf-8"?>
<sst xmlns="http://schemas.openxmlformats.org/spreadsheetml/2006/main" count="307" uniqueCount="51">
  <si>
    <t>Quarter</t>
  </si>
  <si>
    <t>July</t>
  </si>
  <si>
    <t>August</t>
  </si>
  <si>
    <t>September</t>
  </si>
  <si>
    <t>October</t>
  </si>
  <si>
    <t>November</t>
  </si>
  <si>
    <t>December</t>
  </si>
  <si>
    <t>January</t>
  </si>
  <si>
    <t>February</t>
  </si>
  <si>
    <t>March</t>
  </si>
  <si>
    <t>April</t>
  </si>
  <si>
    <t>May</t>
  </si>
  <si>
    <t>June</t>
  </si>
  <si>
    <t>Topic of OB drills</t>
  </si>
  <si>
    <t>Month</t>
  </si>
  <si>
    <t>Period</t>
  </si>
  <si>
    <t>PM 4: Treatment of Severe HTN</t>
  </si>
  <si>
    <t>D</t>
  </si>
  <si>
    <t>N</t>
  </si>
  <si>
    <t>NH White</t>
  </si>
  <si>
    <t>NH Black</t>
  </si>
  <si>
    <t>Hispanic/Latinx</t>
  </si>
  <si>
    <t>NH American Indian/ Alaska Native</t>
  </si>
  <si>
    <t>NH Asian/Pacific Islander</t>
  </si>
  <si>
    <t>Q2 2021</t>
  </si>
  <si>
    <t>Q3 2021</t>
  </si>
  <si>
    <t>Q4 2021</t>
  </si>
  <si>
    <t>Q1 2022</t>
  </si>
  <si>
    <t>Q2 2022</t>
  </si>
  <si>
    <t>Q3 2022</t>
  </si>
  <si>
    <t>Q4 2022</t>
  </si>
  <si>
    <t>Baseline</t>
  </si>
  <si>
    <t>Active</t>
  </si>
  <si>
    <t>Chart #</t>
  </si>
  <si>
    <t>Follow-up Plan Documented (1=yes, 0=no)</t>
  </si>
  <si>
    <t>Blue indicated baseline data</t>
  </si>
  <si>
    <t>Overall (this does not get entered into Life QI)</t>
  </si>
  <si>
    <t>Number of OB drills during the quarter</t>
  </si>
  <si>
    <r>
      <t xml:space="preserve">Estimated cumulative proportion (percent) of </t>
    </r>
    <r>
      <rPr>
        <b/>
        <sz val="11"/>
        <color theme="1"/>
        <rFont val="Calibri"/>
        <family val="2"/>
        <scheme val="minor"/>
      </rPr>
      <t>deliverying physicians and midwives</t>
    </r>
  </si>
  <si>
    <r>
      <t xml:space="preserve">Estimated cumulative proportion (percent) of </t>
    </r>
    <r>
      <rPr>
        <b/>
        <sz val="11"/>
        <color theme="1"/>
        <rFont val="Calibri"/>
        <family val="2"/>
        <scheme val="minor"/>
      </rPr>
      <t>OB nurses (L&amp;D and postpartum)</t>
    </r>
  </si>
  <si>
    <t>Count of charts with follow up plan documented</t>
  </si>
  <si>
    <t>Year</t>
  </si>
  <si>
    <t>PM 2</t>
  </si>
  <si>
    <t>PM 3</t>
  </si>
  <si>
    <t>Baseline Data</t>
  </si>
  <si>
    <t>NH White Patients</t>
  </si>
  <si>
    <t>NH Black Patients</t>
  </si>
  <si>
    <t>Hispanic/Latinx Patients</t>
  </si>
  <si>
    <t>NH AI/AN Patients</t>
  </si>
  <si>
    <t>NH A/PI Patients</t>
  </si>
  <si>
    <t>Yes= treated within 60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</si>
</sst>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2" borderId="0" xfId="0" applyFill="1"/>
    <xf numFmtId="0" fontId="0" fillId="0" borderId="1" xfId="0" applyBorder="1"/>
    <xf numFmtId="0" fontId="0" fillId="2" borderId="1" xfId="0" applyFill="1" applyBorder="1"/>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xf>
    <xf numFmtId="0" fontId="0" fillId="3" borderId="3" xfId="0" applyFill="1" applyBorder="1" applyAlignment="1">
      <alignment horizontal="center" vertical="center"/>
    </xf>
    <xf numFmtId="0" fontId="0" fillId="3" borderId="3" xfId="0" applyFill="1" applyBorder="1"/>
    <xf numFmtId="0" fontId="0" fillId="0" borderId="0" xfId="0" applyAlignment="1">
      <alignment vertical="top" wrapText="1"/>
    </xf>
    <xf numFmtId="0" fontId="0" fillId="0" borderId="0" xfId="0" applyAlignment="1"/>
    <xf numFmtId="0" fontId="1" fillId="0" borderId="0" xfId="0" applyFont="1" applyAlignment="1">
      <alignment vertical="center"/>
    </xf>
    <xf numFmtId="0" fontId="0" fillId="2" borderId="3" xfId="0" applyFill="1" applyBorder="1"/>
    <xf numFmtId="0" fontId="0" fillId="0" borderId="3" xfId="0" applyBorder="1"/>
    <xf numFmtId="0" fontId="0" fillId="3" borderId="0" xfId="0" applyFill="1" applyAlignment="1">
      <alignment horizontal="center" vertical="center"/>
    </xf>
    <xf numFmtId="0" fontId="0" fillId="2" borderId="0" xfId="0" applyFill="1" applyAlignment="1">
      <alignment vertical="top" wrapText="1"/>
    </xf>
    <xf numFmtId="0" fontId="0" fillId="0" borderId="0" xfId="0" applyAlignment="1">
      <alignment horizontal="center" vertical="center"/>
    </xf>
    <xf numFmtId="0" fontId="0" fillId="2" borderId="0" xfId="0" applyFill="1" applyAlignment="1">
      <alignment horizontal="center"/>
    </xf>
    <xf numFmtId="0" fontId="0" fillId="2" borderId="1" xfId="0" applyFill="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vertical="top"/>
    </xf>
    <xf numFmtId="0" fontId="0" fillId="0" borderId="0" xfId="0" applyAlignment="1">
      <alignment horizontal="center" wrapText="1"/>
    </xf>
    <xf numFmtId="0" fontId="0" fillId="2" borderId="0" xfId="0" applyFill="1" applyAlignment="1">
      <alignment horizontal="center" vertical="top"/>
    </xf>
    <xf numFmtId="0" fontId="0" fillId="3" borderId="3" xfId="0" applyFill="1" applyBorder="1" applyAlignment="1">
      <alignment horizontal="center" wrapText="1"/>
    </xf>
    <xf numFmtId="0" fontId="0" fillId="3" borderId="0" xfId="0" applyFill="1" applyAlignment="1">
      <alignment horizontal="center"/>
    </xf>
    <xf numFmtId="0" fontId="0" fillId="3" borderId="0" xfId="0" applyFill="1" applyAlignment="1">
      <alignment horizontal="center" wrapText="1"/>
    </xf>
    <xf numFmtId="17" fontId="0" fillId="2" borderId="0" xfId="0" applyNumberFormat="1" applyFill="1" applyAlignment="1">
      <alignment horizontal="center"/>
    </xf>
    <xf numFmtId="17" fontId="0" fillId="0" borderId="0" xfId="0" applyNumberFormat="1" applyAlignment="1">
      <alignment horizontal="center"/>
    </xf>
    <xf numFmtId="0" fontId="0" fillId="2" borderId="3" xfId="0" applyFill="1" applyBorder="1" applyAlignment="1">
      <alignment vertical="top" wrapText="1"/>
    </xf>
    <xf numFmtId="17" fontId="0" fillId="2" borderId="0" xfId="0" applyNumberFormat="1" applyFill="1" applyAlignment="1">
      <alignment horizontal="center" wrapText="1"/>
    </xf>
    <xf numFmtId="0" fontId="0" fillId="2" borderId="0" xfId="0" applyFill="1" applyAlignment="1">
      <alignment horizontal="center" wrapText="1"/>
    </xf>
    <xf numFmtId="0" fontId="0" fillId="0" borderId="0" xfId="0" applyAlignment="1">
      <alignment wrapText="1"/>
    </xf>
    <xf numFmtId="0" fontId="0" fillId="2" borderId="3" xfId="0" applyFill="1" applyBorder="1" applyAlignment="1">
      <alignment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30480</xdr:colOff>
      <xdr:row>2</xdr:row>
      <xdr:rowOff>144780</xdr:rowOff>
    </xdr:from>
    <xdr:to>
      <xdr:col>12</xdr:col>
      <xdr:colOff>190500</xdr:colOff>
      <xdr:row>12</xdr:row>
      <xdr:rowOff>129540</xdr:rowOff>
    </xdr:to>
    <xdr:sp macro="" textlink="">
      <xdr:nvSpPr>
        <xdr:cNvPr id="2" name="TextBox 1"/>
        <xdr:cNvSpPr txBox="1"/>
      </xdr:nvSpPr>
      <xdr:spPr>
        <a:xfrm>
          <a:off x="5737860" y="510540"/>
          <a:ext cx="5669280" cy="1813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Each</a:t>
          </a:r>
          <a:r>
            <a:rPr lang="en-US" sz="1100" baseline="0"/>
            <a:t> quarter you will report the number of drills and the topics into Life QI</a:t>
          </a:r>
        </a:p>
        <a:p>
          <a:endParaRPr lang="en-US" sz="1100" baseline="0"/>
        </a:p>
        <a:p>
          <a:r>
            <a:rPr lang="en-US" sz="1100" baseline="0"/>
            <a:t>Baseline: # of drills completed during Q3 of 2021 </a:t>
          </a:r>
        </a:p>
        <a:p>
          <a:r>
            <a:rPr lang="en-US" sz="1100" baseline="0"/>
            <a:t>Active period: Quarter 4 2021- Quarter 4- 2022</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LIFE</a:t>
          </a:r>
          <a:r>
            <a:rPr lang="en-US" sz="1100" baseline="0">
              <a:solidFill>
                <a:srgbClr val="FF0000"/>
              </a:solidFill>
              <a:effectLst/>
              <a:latin typeface="+mn-lt"/>
              <a:ea typeface="+mn-ea"/>
              <a:cs typeface="+mn-cs"/>
            </a:rPr>
            <a:t> QI: Quarter, Number of drills.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rgbClr val="FF0000"/>
              </a:solidFill>
              <a:effectLst/>
              <a:latin typeface="+mn-lt"/>
              <a:ea typeface="+mn-ea"/>
              <a:cs typeface="+mn-cs"/>
            </a:rPr>
            <a:t>On the chart, make a note on the data point to indiciate topic of the drill (s)</a:t>
          </a:r>
          <a:endParaRPr lang="en-US">
            <a:solidFill>
              <a:srgbClr val="FF0000"/>
            </a:solidFill>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312420</xdr:colOff>
      <xdr:row>3</xdr:row>
      <xdr:rowOff>99060</xdr:rowOff>
    </xdr:from>
    <xdr:to>
      <xdr:col>15</xdr:col>
      <xdr:colOff>220980</xdr:colOff>
      <xdr:row>17</xdr:row>
      <xdr:rowOff>91440</xdr:rowOff>
    </xdr:to>
    <xdr:sp macro="" textlink="">
      <xdr:nvSpPr>
        <xdr:cNvPr id="2" name="TextBox 1"/>
        <xdr:cNvSpPr txBox="1"/>
      </xdr:nvSpPr>
      <xdr:spPr>
        <a:xfrm>
          <a:off x="7879080" y="647700"/>
          <a:ext cx="6004560"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At the end of this quarter, what cumulative proportion of delivering physicians and midwives and OB nurses (L&amp;D and postpartum) has completed within the last two years an education program on Severe Hypertension/Preeclampsia that includes the </a:t>
          </a:r>
          <a:r>
            <a:rPr lang="en-US" sz="1100" i="1" u="sng">
              <a:solidFill>
                <a:schemeClr val="dk1"/>
              </a:solidFill>
              <a:effectLst/>
              <a:latin typeface="+mn-lt"/>
              <a:ea typeface="+mn-ea"/>
              <a:cs typeface="+mn-cs"/>
            </a:rPr>
            <a:t>unit-standard protocols and measures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●This is meant to be an informal estimate by nursing leadership similar to the CDC mPINC survey to assess breastfeeding practices.  </a:t>
          </a:r>
        </a:p>
        <a:p>
          <a:r>
            <a:rPr lang="en-US" sz="1100">
              <a:solidFill>
                <a:schemeClr val="dk1"/>
              </a:solidFill>
              <a:effectLst/>
              <a:latin typeface="+mn-lt"/>
              <a:ea typeface="+mn-ea"/>
              <a:cs typeface="+mn-cs"/>
            </a:rPr>
            <a:t>●Cumulative means "Since the onset of the project, what proportion of the staff have completed the educational program?</a:t>
          </a:r>
        </a:p>
        <a:p>
          <a:r>
            <a:rPr lang="en-US" sz="1100">
              <a:solidFill>
                <a:schemeClr val="dk1"/>
              </a:solidFill>
              <a:effectLst/>
              <a:latin typeface="+mn-lt"/>
              <a:ea typeface="+mn-ea"/>
              <a:cs typeface="+mn-cs"/>
            </a:rPr>
            <a:t>*Calculate the percent, round up, and enter the whole number of the percent into Life QI® (e.g. 10% is entered as “10” into Life QI®)</a:t>
          </a:r>
        </a:p>
        <a:p>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Baseline: Q3 of 2021 </a:t>
          </a:r>
          <a:endParaRPr lang="en-US">
            <a:effectLst/>
          </a:endParaRPr>
        </a:p>
        <a:p>
          <a:r>
            <a:rPr lang="en-US" sz="1100" baseline="0">
              <a:solidFill>
                <a:schemeClr val="dk1"/>
              </a:solidFill>
              <a:effectLst/>
              <a:latin typeface="+mn-lt"/>
              <a:ea typeface="+mn-ea"/>
              <a:cs typeface="+mn-cs"/>
            </a:rPr>
            <a:t>Active period: Quarter 4 2021- Quarter 4- 2022</a:t>
          </a:r>
          <a:endParaRPr lang="en-US">
            <a:effectLst/>
          </a:endParaRPr>
        </a:p>
        <a:p>
          <a:endParaRPr lang="en-US" sz="1100"/>
        </a:p>
        <a:p>
          <a:r>
            <a:rPr lang="en-US" sz="1100">
              <a:solidFill>
                <a:srgbClr val="FF0000"/>
              </a:solidFill>
            </a:rPr>
            <a:t>LIFE</a:t>
          </a:r>
          <a:r>
            <a:rPr lang="en-US" sz="1100" baseline="0">
              <a:solidFill>
                <a:srgbClr val="FF0000"/>
              </a:solidFill>
            </a:rPr>
            <a:t> QI: Quarter, Percent</a:t>
          </a:r>
          <a:endParaRPr 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38100</xdr:colOff>
      <xdr:row>2</xdr:row>
      <xdr:rowOff>137160</xdr:rowOff>
    </xdr:from>
    <xdr:to>
      <xdr:col>23</xdr:col>
      <xdr:colOff>182880</xdr:colOff>
      <xdr:row>25</xdr:row>
      <xdr:rowOff>60960</xdr:rowOff>
    </xdr:to>
    <xdr:sp macro="" textlink="">
      <xdr:nvSpPr>
        <xdr:cNvPr id="2" name="TextBox 1"/>
        <xdr:cNvSpPr txBox="1"/>
      </xdr:nvSpPr>
      <xdr:spPr>
        <a:xfrm>
          <a:off x="10050780" y="1143000"/>
          <a:ext cx="5021580" cy="4130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Numerator</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Among the denominator, birthing patients who were treated within 1 hour of first identified elevated BP with IV Labetalol, IV Hydralazine, or PO Nifedipine. (See ACOG CO #767 February 2019). </a:t>
          </a:r>
        </a:p>
        <a:p>
          <a:r>
            <a:rPr lang="en-US" sz="1100">
              <a:solidFill>
                <a:schemeClr val="dk1"/>
              </a:solidFill>
              <a:effectLst/>
              <a:latin typeface="+mn-lt"/>
              <a:ea typeface="+mn-ea"/>
              <a:cs typeface="+mn-cs"/>
            </a:rPr>
            <a:t>--------------------------------------------------------------------------------</a:t>
          </a:r>
        </a:p>
        <a:p>
          <a:r>
            <a:rPr lang="en-US" sz="1100" b="1" u="sng">
              <a:solidFill>
                <a:schemeClr val="dk1"/>
              </a:solidFill>
              <a:effectLst/>
              <a:latin typeface="+mn-lt"/>
              <a:ea typeface="+mn-ea"/>
              <a:cs typeface="+mn-cs"/>
            </a:rPr>
            <a:t>Denominator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Birthing patients with acute-onset severe hypertension  (Systolic: </a:t>
          </a:r>
          <a:r>
            <a:rPr lang="en-US" sz="1100" u="sng">
              <a:solidFill>
                <a:schemeClr val="dk1"/>
              </a:solidFill>
              <a:effectLst/>
              <a:latin typeface="+mn-lt"/>
              <a:ea typeface="+mn-ea"/>
              <a:cs typeface="+mn-cs"/>
            </a:rPr>
            <a:t>&gt; </a:t>
          </a:r>
          <a:r>
            <a:rPr lang="en-US" sz="1100">
              <a:solidFill>
                <a:schemeClr val="dk1"/>
              </a:solidFill>
              <a:effectLst/>
              <a:latin typeface="+mn-lt"/>
              <a:ea typeface="+mn-ea"/>
              <a:cs typeface="+mn-cs"/>
            </a:rPr>
            <a:t>160 or Diastolic: </a:t>
          </a:r>
          <a:r>
            <a:rPr lang="en-US" sz="1100" u="sng">
              <a:solidFill>
                <a:schemeClr val="dk1"/>
              </a:solidFill>
              <a:effectLst/>
              <a:latin typeface="+mn-lt"/>
              <a:ea typeface="+mn-ea"/>
              <a:cs typeface="+mn-cs"/>
            </a:rPr>
            <a:t>&gt;</a:t>
          </a:r>
          <a:r>
            <a:rPr lang="en-US" sz="1100">
              <a:solidFill>
                <a:schemeClr val="dk1"/>
              </a:solidFill>
              <a:effectLst/>
              <a:latin typeface="+mn-lt"/>
              <a:ea typeface="+mn-ea"/>
              <a:cs typeface="+mn-cs"/>
            </a:rPr>
            <a:t> 110) that persists for 15 minutes or more, including those with preeclampsia, gestational or chronic hypertension.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ICD10 codes are a starting point for getting this denominator. Chart review will still need to be done to ensure STHN occurred.</a:t>
          </a:r>
        </a:p>
        <a:p>
          <a:endParaRPr lang="en-US" sz="1100"/>
        </a:p>
        <a:p>
          <a:r>
            <a:rPr lang="en-US" sz="1100" baseline="0">
              <a:solidFill>
                <a:schemeClr val="dk1"/>
              </a:solidFill>
              <a:effectLst/>
              <a:latin typeface="+mn-lt"/>
              <a:ea typeface="+mn-ea"/>
              <a:cs typeface="+mn-cs"/>
            </a:rPr>
            <a:t>Baseline: Quarter 2 and Quarter 3 2021</a:t>
          </a:r>
          <a:endParaRPr lang="en-US">
            <a:effectLst/>
          </a:endParaRPr>
        </a:p>
        <a:p>
          <a:r>
            <a:rPr lang="en-US" sz="1100" baseline="0">
              <a:solidFill>
                <a:schemeClr val="dk1"/>
              </a:solidFill>
              <a:effectLst/>
              <a:latin typeface="+mn-lt"/>
              <a:ea typeface="+mn-ea"/>
              <a:cs typeface="+mn-cs"/>
            </a:rPr>
            <a:t>Active period: Quarter 4 2021- Quarter 4- 2022</a:t>
          </a:r>
        </a:p>
        <a:p>
          <a:endParaRPr lang="en-US" sz="1100" baseline="0">
            <a:solidFill>
              <a:schemeClr val="dk1"/>
            </a:solidFill>
            <a:effectLst/>
            <a:latin typeface="+mn-lt"/>
            <a:ea typeface="+mn-ea"/>
            <a:cs typeface="+mn-cs"/>
          </a:endParaRPr>
        </a:p>
        <a:p>
          <a:r>
            <a:rPr lang="en-US" sz="1100">
              <a:solidFill>
                <a:srgbClr val="FF0000"/>
              </a:solidFill>
              <a:effectLst/>
              <a:latin typeface="+mn-lt"/>
              <a:ea typeface="+mn-ea"/>
              <a:cs typeface="+mn-cs"/>
            </a:rPr>
            <a:t>LIFE QI:</a:t>
          </a:r>
          <a:endParaRPr lang="en-US">
            <a:solidFill>
              <a:srgbClr val="FF0000"/>
            </a:solidFill>
            <a:effectLst/>
          </a:endParaRPr>
        </a:p>
        <a:p>
          <a:r>
            <a:rPr lang="en-US" sz="1100" b="1">
              <a:solidFill>
                <a:srgbClr val="FF0000"/>
              </a:solidFill>
              <a:effectLst/>
              <a:latin typeface="+mn-lt"/>
              <a:ea typeface="+mn-ea"/>
              <a:cs typeface="+mn-cs"/>
            </a:rPr>
            <a:t>Month</a:t>
          </a:r>
          <a:endParaRPr lang="en-US" sz="1100" b="0">
            <a:solidFill>
              <a:srgbClr val="FF0000"/>
            </a:solidFill>
            <a:effectLst/>
            <a:latin typeface="+mn-lt"/>
            <a:ea typeface="+mn-ea"/>
            <a:cs typeface="+mn-cs"/>
          </a:endParaRPr>
        </a:p>
        <a:p>
          <a:r>
            <a:rPr lang="en-US" sz="1100" b="1">
              <a:solidFill>
                <a:srgbClr val="FF0000"/>
              </a:solidFill>
              <a:effectLst/>
              <a:latin typeface="+mn-lt"/>
              <a:ea typeface="+mn-ea"/>
              <a:cs typeface="+mn-cs"/>
            </a:rPr>
            <a:t>Count</a:t>
          </a:r>
          <a:r>
            <a:rPr lang="en-US" sz="1100">
              <a:solidFill>
                <a:srgbClr val="FF0000"/>
              </a:solidFill>
              <a:effectLst/>
              <a:latin typeface="+mn-lt"/>
              <a:ea typeface="+mn-ea"/>
              <a:cs typeface="+mn-cs"/>
            </a:rPr>
            <a:t> =number of patients in</a:t>
          </a:r>
          <a:r>
            <a:rPr lang="en-US" sz="1100" baseline="0">
              <a:solidFill>
                <a:srgbClr val="FF0000"/>
              </a:solidFill>
              <a:effectLst/>
              <a:latin typeface="+mn-lt"/>
              <a:ea typeface="+mn-ea"/>
              <a:cs typeface="+mn-cs"/>
            </a:rPr>
            <a:t> the racial group </a:t>
          </a:r>
          <a:r>
            <a:rPr lang="en-US" sz="1100">
              <a:solidFill>
                <a:srgbClr val="FF0000"/>
              </a:solidFill>
              <a:effectLst/>
              <a:latin typeface="+mn-lt"/>
              <a:ea typeface="+mn-ea"/>
              <a:cs typeface="+mn-cs"/>
            </a:rPr>
            <a:t>treated</a:t>
          </a:r>
          <a:r>
            <a:rPr lang="en-US" sz="1100" baseline="0">
              <a:solidFill>
                <a:srgbClr val="FF0000"/>
              </a:solidFill>
              <a:effectLst/>
              <a:latin typeface="+mn-lt"/>
              <a:ea typeface="+mn-ea"/>
              <a:cs typeface="+mn-cs"/>
            </a:rPr>
            <a:t> with 1 hour</a:t>
          </a:r>
          <a:endParaRPr lang="en-US" sz="1100">
            <a:solidFill>
              <a:srgbClr val="FF0000"/>
            </a:solidFill>
            <a:effectLst/>
            <a:latin typeface="+mn-lt"/>
            <a:ea typeface="+mn-ea"/>
            <a:cs typeface="+mn-cs"/>
          </a:endParaRPr>
        </a:p>
        <a:p>
          <a:r>
            <a:rPr lang="en-US" sz="1100" b="1">
              <a:solidFill>
                <a:srgbClr val="FF0000"/>
              </a:solidFill>
              <a:effectLst/>
              <a:latin typeface="+mn-lt"/>
              <a:ea typeface="+mn-ea"/>
              <a:cs typeface="+mn-cs"/>
            </a:rPr>
            <a:t>Total</a:t>
          </a:r>
          <a:r>
            <a:rPr lang="en-US" sz="1100" baseline="0">
              <a:solidFill>
                <a:srgbClr val="FF0000"/>
              </a:solidFill>
              <a:effectLst/>
              <a:latin typeface="+mn-lt"/>
              <a:ea typeface="+mn-ea"/>
              <a:cs typeface="+mn-cs"/>
            </a:rPr>
            <a:t> = number of patients in the Denominator for that racial group.</a:t>
          </a:r>
        </a:p>
        <a:p>
          <a:pPr marL="628650" lvl="1" indent="-171450">
            <a:buFont typeface="Arial" panose="020B0604020202020204" pitchFamily="34" charset="0"/>
            <a:buChar char="•"/>
          </a:pPr>
          <a:r>
            <a:rPr lang="en-US" sz="1100" baseline="0">
              <a:solidFill>
                <a:srgbClr val="FF0000"/>
              </a:solidFill>
              <a:effectLst/>
              <a:latin typeface="+mn-lt"/>
              <a:ea typeface="+mn-ea"/>
              <a:cs typeface="+mn-cs"/>
            </a:rPr>
            <a:t>Make a chart for each racial/ethnic group you want to report on. Enter monthly data into each of those charts. </a:t>
          </a:r>
        </a:p>
        <a:p>
          <a:pPr marL="628650" lvl="1" indent="-171450">
            <a:buFont typeface="Arial" panose="020B0604020202020204" pitchFamily="34" charset="0"/>
            <a:buChar char="•"/>
          </a:pPr>
          <a:r>
            <a:rPr lang="en-US" sz="1100" baseline="0">
              <a:solidFill>
                <a:srgbClr val="FF0000"/>
              </a:solidFill>
              <a:effectLst/>
              <a:latin typeface="+mn-lt"/>
              <a:ea typeface="+mn-ea"/>
              <a:cs typeface="+mn-cs"/>
            </a:rPr>
            <a:t>Life QI will automatically create an aggregate chart that will be the same as your overall data.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93980</xdr:colOff>
      <xdr:row>26</xdr:row>
      <xdr:rowOff>76199</xdr:rowOff>
    </xdr:from>
    <xdr:to>
      <xdr:col>6</xdr:col>
      <xdr:colOff>322580</xdr:colOff>
      <xdr:row>49</xdr:row>
      <xdr:rowOff>0</xdr:rowOff>
    </xdr:to>
    <xdr:sp macro="" textlink="">
      <xdr:nvSpPr>
        <xdr:cNvPr id="2" name="TextBox 1"/>
        <xdr:cNvSpPr txBox="1"/>
      </xdr:nvSpPr>
      <xdr:spPr>
        <a:xfrm>
          <a:off x="93980" y="5317066"/>
          <a:ext cx="7552267" cy="4207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Chart review: up to 20 severe HTN** charts. If &lt;20 charts, include </a:t>
          </a:r>
          <a:r>
            <a:rPr lang="en-US" sz="1100" u="sng">
              <a:solidFill>
                <a:schemeClr val="dk1"/>
              </a:solidFill>
              <a:effectLst/>
              <a:latin typeface="+mn-lt"/>
              <a:ea typeface="+mn-ea"/>
              <a:cs typeface="+mn-cs"/>
            </a:rPr>
            <a:t>all severe HTN charts for the month</a:t>
          </a:r>
          <a:r>
            <a:rPr lang="en-US" sz="1100">
              <a:solidFill>
                <a:schemeClr val="dk1"/>
              </a:solidFill>
              <a:effectLst/>
              <a:latin typeface="+mn-lt"/>
              <a:ea typeface="+mn-ea"/>
              <a:cs typeface="+mn-cs"/>
            </a:rPr>
            <a:t> in denominator. If &gt;20 charts, include every 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chart until you have 20 charts identified.</a:t>
          </a:r>
        </a:p>
        <a:p>
          <a:r>
            <a:rPr lang="en-US" sz="1100">
              <a:solidFill>
                <a:srgbClr val="FF0000"/>
              </a:solidFill>
              <a:effectLst/>
              <a:latin typeface="+mn-lt"/>
              <a:ea typeface="+mn-ea"/>
              <a:cs typeface="+mn-cs"/>
            </a:rPr>
            <a:t>LIFE QI:</a:t>
          </a:r>
          <a:endParaRPr lang="en-US">
            <a:solidFill>
              <a:srgbClr val="FF0000"/>
            </a:solidFill>
            <a:effectLst/>
          </a:endParaRPr>
        </a:p>
        <a:p>
          <a:r>
            <a:rPr lang="en-US" sz="1100">
              <a:solidFill>
                <a:srgbClr val="FF0000"/>
              </a:solidFill>
              <a:effectLst/>
              <a:latin typeface="+mn-lt"/>
              <a:ea typeface="+mn-ea"/>
              <a:cs typeface="+mn-cs"/>
            </a:rPr>
            <a:t>Month</a:t>
          </a:r>
        </a:p>
        <a:p>
          <a:r>
            <a:rPr lang="en-US" sz="1100">
              <a:solidFill>
                <a:srgbClr val="FF0000"/>
              </a:solidFill>
              <a:effectLst/>
              <a:latin typeface="+mn-lt"/>
              <a:ea typeface="+mn-ea"/>
              <a:cs typeface="+mn-cs"/>
            </a:rPr>
            <a:t>Count=</a:t>
          </a:r>
          <a:r>
            <a:rPr lang="en-US" sz="1100" baseline="0">
              <a:solidFill>
                <a:srgbClr val="FF0000"/>
              </a:solidFill>
              <a:effectLst/>
              <a:latin typeface="+mn-lt"/>
              <a:ea typeface="+mn-ea"/>
              <a:cs typeface="+mn-cs"/>
            </a:rPr>
            <a:t> </a:t>
          </a:r>
          <a:r>
            <a:rPr lang="en-US" sz="1100">
              <a:solidFill>
                <a:srgbClr val="FF0000"/>
              </a:solidFill>
              <a:effectLst/>
              <a:latin typeface="+mn-lt"/>
              <a:ea typeface="+mn-ea"/>
              <a:cs typeface="+mn-cs"/>
            </a:rPr>
            <a:t>number of patients with follow up plan document</a:t>
          </a:r>
        </a:p>
        <a:p>
          <a:r>
            <a:rPr lang="en-US" sz="1100">
              <a:solidFill>
                <a:srgbClr val="FF0000"/>
              </a:solidFill>
              <a:effectLst/>
              <a:latin typeface="+mn-lt"/>
              <a:ea typeface="+mn-ea"/>
              <a:cs typeface="+mn-cs"/>
            </a:rPr>
            <a:t>Total</a:t>
          </a:r>
          <a:r>
            <a:rPr lang="en-US" sz="1100" baseline="0">
              <a:solidFill>
                <a:srgbClr val="FF0000"/>
              </a:solidFill>
              <a:effectLst/>
              <a:latin typeface="+mn-lt"/>
              <a:ea typeface="+mn-ea"/>
              <a:cs typeface="+mn-cs"/>
            </a:rPr>
            <a:t> = 20 or # of charts reviewed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Numerator</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Number of women with acute-onset severe HTN who had a follow-up</a:t>
          </a:r>
          <a:r>
            <a:rPr lang="en-US" sz="1100" baseline="0">
              <a:solidFill>
                <a:schemeClr val="dk1"/>
              </a:solidFill>
              <a:effectLst/>
              <a:latin typeface="+mn-lt"/>
              <a:ea typeface="+mn-ea"/>
              <a:cs typeface="+mn-cs"/>
            </a:rPr>
            <a:t> plan* for blood pressure check documented in the patient EHR.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t>
          </a:r>
        </a:p>
        <a:p>
          <a:r>
            <a:rPr lang="en-US" sz="1100" b="1" u="sng">
              <a:solidFill>
                <a:schemeClr val="dk1"/>
              </a:solidFill>
              <a:effectLst/>
              <a:latin typeface="+mn-lt"/>
              <a:ea typeface="+mn-ea"/>
              <a:cs typeface="+mn-cs"/>
            </a:rPr>
            <a:t>Denominator</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Birthing patients with acute-onset severe hypertension  (Systolic: </a:t>
          </a:r>
          <a:r>
            <a:rPr lang="en-US" sz="1100" u="sng">
              <a:solidFill>
                <a:schemeClr val="dk1"/>
              </a:solidFill>
              <a:effectLst/>
              <a:latin typeface="+mn-lt"/>
              <a:ea typeface="+mn-ea"/>
              <a:cs typeface="+mn-cs"/>
            </a:rPr>
            <a:t>&gt; </a:t>
          </a:r>
          <a:r>
            <a:rPr lang="en-US" sz="1100">
              <a:solidFill>
                <a:schemeClr val="dk1"/>
              </a:solidFill>
              <a:effectLst/>
              <a:latin typeface="+mn-lt"/>
              <a:ea typeface="+mn-ea"/>
              <a:cs typeface="+mn-cs"/>
            </a:rPr>
            <a:t>160 or Diastolic: </a:t>
          </a:r>
          <a:r>
            <a:rPr lang="en-US" sz="1100" u="sng">
              <a:solidFill>
                <a:schemeClr val="dk1"/>
              </a:solidFill>
              <a:effectLst/>
              <a:latin typeface="+mn-lt"/>
              <a:ea typeface="+mn-ea"/>
              <a:cs typeface="+mn-cs"/>
            </a:rPr>
            <a:t>&gt;</a:t>
          </a:r>
          <a:r>
            <a:rPr lang="en-US" sz="1100">
              <a:solidFill>
                <a:schemeClr val="dk1"/>
              </a:solidFill>
              <a:effectLst/>
              <a:latin typeface="+mn-lt"/>
              <a:ea typeface="+mn-ea"/>
              <a:cs typeface="+mn-cs"/>
            </a:rPr>
            <a:t> 110) that persists for 15 minutes or more, including those with preeclampsia, gestational or chronic hypertension.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is the same denominator (group of women/charts)</a:t>
          </a:r>
          <a:r>
            <a:rPr lang="en-US" sz="1100" baseline="0">
              <a:solidFill>
                <a:schemeClr val="dk1"/>
              </a:solidFill>
              <a:effectLst/>
              <a:latin typeface="+mn-lt"/>
              <a:ea typeface="+mn-ea"/>
              <a:cs typeface="+mn-cs"/>
            </a:rPr>
            <a:t> used for PM 4. </a:t>
          </a:r>
          <a:r>
            <a:rPr lang="en-US" sz="1100">
              <a:solidFill>
                <a:schemeClr val="dk1"/>
              </a:solidFill>
              <a:effectLst/>
              <a:latin typeface="+mn-lt"/>
              <a:ea typeface="+mn-ea"/>
              <a:cs typeface="+mn-cs"/>
            </a:rPr>
            <a:t>ICD10 codes are a starting point for getting this denominator. Chart review will still need to be done to ensure STHN occurred. </a:t>
          </a:r>
        </a:p>
        <a:p>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Baseline: Quarter 2 and Quarter 3 2021</a:t>
          </a:r>
          <a:endParaRPr lang="en-US">
            <a:effectLst/>
          </a:endParaRPr>
        </a:p>
        <a:p>
          <a:r>
            <a:rPr lang="en-US" sz="1100" baseline="0">
              <a:solidFill>
                <a:schemeClr val="dk1"/>
              </a:solidFill>
              <a:effectLst/>
              <a:latin typeface="+mn-lt"/>
              <a:ea typeface="+mn-ea"/>
              <a:cs typeface="+mn-cs"/>
            </a:rPr>
            <a:t>Active period: Quarter 4 2021- Quarter 4- 2022</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*’Follow up plan’ is defined as: documentation in patient chart of future blood pressure check either at office visit or at home via home monitoring program and reported back to provider, in accordance with appropriate timing recommendations.</a:t>
          </a:r>
        </a:p>
        <a:p>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26" sqref="H26"/>
    </sheetView>
  </sheetViews>
  <sheetFormatPr defaultRowHeight="14.4" x14ac:dyDescent="0.3"/>
  <cols>
    <col min="2" max="2" width="12.6640625" customWidth="1"/>
    <col min="3" max="3" width="34.77734375" customWidth="1"/>
    <col min="4" max="4" width="26.88671875" customWidth="1"/>
    <col min="6" max="6" width="27" customWidth="1"/>
  </cols>
  <sheetData>
    <row r="1" spans="1:6" x14ac:dyDescent="0.3">
      <c r="A1" s="6" t="s">
        <v>41</v>
      </c>
      <c r="B1" t="s">
        <v>0</v>
      </c>
      <c r="C1" t="s">
        <v>37</v>
      </c>
      <c r="D1" t="s">
        <v>13</v>
      </c>
    </row>
    <row r="2" spans="1:6" x14ac:dyDescent="0.3">
      <c r="A2" s="16">
        <v>2021</v>
      </c>
      <c r="B2" s="1" t="s">
        <v>1</v>
      </c>
      <c r="C2" s="17"/>
      <c r="D2" s="17"/>
      <c r="F2" s="1" t="s">
        <v>35</v>
      </c>
    </row>
    <row r="3" spans="1:6" x14ac:dyDescent="0.3">
      <c r="A3" s="16"/>
      <c r="B3" s="1" t="s">
        <v>2</v>
      </c>
      <c r="C3" s="17"/>
      <c r="D3" s="17"/>
    </row>
    <row r="4" spans="1:6" x14ac:dyDescent="0.3">
      <c r="A4" s="16"/>
      <c r="B4" s="3" t="s">
        <v>3</v>
      </c>
      <c r="C4" s="18"/>
      <c r="D4" s="18"/>
    </row>
    <row r="5" spans="1:6" x14ac:dyDescent="0.3">
      <c r="A5" s="16">
        <v>2021</v>
      </c>
      <c r="B5" t="s">
        <v>4</v>
      </c>
      <c r="C5" s="19"/>
      <c r="D5" s="19"/>
    </row>
    <row r="6" spans="1:6" x14ac:dyDescent="0.3">
      <c r="A6" s="16"/>
      <c r="B6" t="s">
        <v>5</v>
      </c>
      <c r="C6" s="20"/>
      <c r="D6" s="20"/>
    </row>
    <row r="7" spans="1:6" x14ac:dyDescent="0.3">
      <c r="A7" s="16"/>
      <c r="B7" s="2" t="s">
        <v>6</v>
      </c>
      <c r="C7" s="21"/>
      <c r="D7" s="21"/>
    </row>
    <row r="8" spans="1:6" x14ac:dyDescent="0.3">
      <c r="A8" s="16">
        <v>2022</v>
      </c>
      <c r="B8" t="s">
        <v>7</v>
      </c>
      <c r="C8" s="19"/>
      <c r="D8" s="19"/>
    </row>
    <row r="9" spans="1:6" x14ac:dyDescent="0.3">
      <c r="A9" s="16"/>
      <c r="B9" t="s">
        <v>8</v>
      </c>
      <c r="C9" s="20"/>
      <c r="D9" s="20"/>
    </row>
    <row r="10" spans="1:6" x14ac:dyDescent="0.3">
      <c r="A10" s="16"/>
      <c r="B10" s="2" t="s">
        <v>9</v>
      </c>
      <c r="C10" s="21"/>
      <c r="D10" s="21"/>
    </row>
    <row r="11" spans="1:6" x14ac:dyDescent="0.3">
      <c r="A11" s="16">
        <v>2022</v>
      </c>
      <c r="B11" t="s">
        <v>10</v>
      </c>
      <c r="C11" s="19"/>
      <c r="D11" s="19"/>
    </row>
    <row r="12" spans="1:6" x14ac:dyDescent="0.3">
      <c r="A12" s="16"/>
      <c r="B12" t="s">
        <v>11</v>
      </c>
      <c r="C12" s="20"/>
      <c r="D12" s="20"/>
    </row>
    <row r="13" spans="1:6" x14ac:dyDescent="0.3">
      <c r="A13" s="16"/>
      <c r="B13" s="2" t="s">
        <v>12</v>
      </c>
      <c r="C13" s="21"/>
      <c r="D13" s="21"/>
    </row>
    <row r="14" spans="1:6" x14ac:dyDescent="0.3">
      <c r="A14" s="16">
        <v>2022</v>
      </c>
      <c r="B14" t="s">
        <v>1</v>
      </c>
      <c r="C14" s="19"/>
      <c r="D14" s="19"/>
    </row>
    <row r="15" spans="1:6" x14ac:dyDescent="0.3">
      <c r="A15" s="16"/>
      <c r="B15" t="s">
        <v>2</v>
      </c>
      <c r="C15" s="20"/>
      <c r="D15" s="20"/>
    </row>
    <row r="16" spans="1:6" x14ac:dyDescent="0.3">
      <c r="A16" s="16"/>
      <c r="B16" s="2" t="s">
        <v>3</v>
      </c>
      <c r="C16" s="21"/>
      <c r="D16" s="21"/>
    </row>
    <row r="17" spans="1:4" x14ac:dyDescent="0.3">
      <c r="A17" s="16">
        <v>2022</v>
      </c>
      <c r="B17" t="s">
        <v>4</v>
      </c>
      <c r="C17" s="19"/>
      <c r="D17" s="19"/>
    </row>
    <row r="18" spans="1:4" x14ac:dyDescent="0.3">
      <c r="A18" s="16"/>
      <c r="B18" t="s">
        <v>5</v>
      </c>
      <c r="C18" s="20"/>
      <c r="D18" s="20"/>
    </row>
    <row r="19" spans="1:4" x14ac:dyDescent="0.3">
      <c r="A19" s="16"/>
      <c r="B19" t="s">
        <v>6</v>
      </c>
      <c r="C19" s="20"/>
      <c r="D19" s="20"/>
    </row>
  </sheetData>
  <mergeCells count="18">
    <mergeCell ref="C11:C13"/>
    <mergeCell ref="D11:D13"/>
    <mergeCell ref="C14:C16"/>
    <mergeCell ref="D14:D16"/>
    <mergeCell ref="C17:C19"/>
    <mergeCell ref="D17:D19"/>
    <mergeCell ref="C2:C4"/>
    <mergeCell ref="D2:D4"/>
    <mergeCell ref="C5:C7"/>
    <mergeCell ref="D5:D7"/>
    <mergeCell ref="C8:C10"/>
    <mergeCell ref="D8:D10"/>
    <mergeCell ref="A17:A19"/>
    <mergeCell ref="A2:A4"/>
    <mergeCell ref="A5:A7"/>
    <mergeCell ref="A8:A10"/>
    <mergeCell ref="A11:A13"/>
    <mergeCell ref="A14:A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H26" sqref="H26"/>
    </sheetView>
  </sheetViews>
  <sheetFormatPr defaultRowHeight="14.4" x14ac:dyDescent="0.3"/>
  <cols>
    <col min="1" max="1" width="8.88671875" style="10"/>
    <col min="2" max="2" width="19.33203125" customWidth="1"/>
    <col min="3" max="3" width="38.33203125" customWidth="1"/>
    <col min="4" max="4" width="43.21875" customWidth="1"/>
    <col min="5" max="5" width="9.44140625" customWidth="1"/>
  </cols>
  <sheetData>
    <row r="1" spans="1:4" x14ac:dyDescent="0.3">
      <c r="C1" s="11" t="s">
        <v>42</v>
      </c>
      <c r="D1" s="11" t="s">
        <v>43</v>
      </c>
    </row>
    <row r="2" spans="1:4" ht="28.8" x14ac:dyDescent="0.3">
      <c r="A2" s="10" t="s">
        <v>41</v>
      </c>
      <c r="B2" t="s">
        <v>0</v>
      </c>
      <c r="C2" s="4" t="s">
        <v>38</v>
      </c>
      <c r="D2" s="4" t="s">
        <v>39</v>
      </c>
    </row>
    <row r="3" spans="1:4" x14ac:dyDescent="0.3">
      <c r="A3" s="16">
        <v>2021</v>
      </c>
      <c r="B3" s="1" t="s">
        <v>1</v>
      </c>
      <c r="C3" s="17"/>
      <c r="D3" s="17"/>
    </row>
    <row r="4" spans="1:4" x14ac:dyDescent="0.3">
      <c r="A4" s="16"/>
      <c r="B4" s="1" t="s">
        <v>2</v>
      </c>
      <c r="C4" s="17"/>
      <c r="D4" s="17"/>
    </row>
    <row r="5" spans="1:4" x14ac:dyDescent="0.3">
      <c r="A5" s="16"/>
      <c r="B5" s="3" t="s">
        <v>3</v>
      </c>
      <c r="C5" s="18"/>
      <c r="D5" s="18"/>
    </row>
    <row r="6" spans="1:4" x14ac:dyDescent="0.3">
      <c r="A6" s="16">
        <v>2021</v>
      </c>
      <c r="B6" t="s">
        <v>4</v>
      </c>
      <c r="C6" s="19"/>
      <c r="D6" s="19"/>
    </row>
    <row r="7" spans="1:4" x14ac:dyDescent="0.3">
      <c r="A7" s="16"/>
      <c r="B7" t="s">
        <v>5</v>
      </c>
      <c r="C7" s="20"/>
      <c r="D7" s="20"/>
    </row>
    <row r="8" spans="1:4" x14ac:dyDescent="0.3">
      <c r="A8" s="16"/>
      <c r="B8" s="2" t="s">
        <v>6</v>
      </c>
      <c r="C8" s="21"/>
      <c r="D8" s="21"/>
    </row>
    <row r="9" spans="1:4" x14ac:dyDescent="0.3">
      <c r="A9" s="16">
        <v>2022</v>
      </c>
      <c r="B9" t="s">
        <v>7</v>
      </c>
      <c r="C9" s="19"/>
      <c r="D9" s="19"/>
    </row>
    <row r="10" spans="1:4" x14ac:dyDescent="0.3">
      <c r="A10" s="16"/>
      <c r="B10" t="s">
        <v>8</v>
      </c>
      <c r="C10" s="20"/>
      <c r="D10" s="20"/>
    </row>
    <row r="11" spans="1:4" x14ac:dyDescent="0.3">
      <c r="A11" s="16"/>
      <c r="B11" s="2" t="s">
        <v>9</v>
      </c>
      <c r="C11" s="21"/>
      <c r="D11" s="21"/>
    </row>
    <row r="12" spans="1:4" x14ac:dyDescent="0.3">
      <c r="A12" s="16">
        <v>2022</v>
      </c>
      <c r="B12" t="s">
        <v>10</v>
      </c>
      <c r="C12" s="19"/>
      <c r="D12" s="19"/>
    </row>
    <row r="13" spans="1:4" x14ac:dyDescent="0.3">
      <c r="A13" s="16"/>
      <c r="B13" t="s">
        <v>11</v>
      </c>
      <c r="C13" s="20"/>
      <c r="D13" s="20"/>
    </row>
    <row r="14" spans="1:4" x14ac:dyDescent="0.3">
      <c r="A14" s="16"/>
      <c r="B14" s="2" t="s">
        <v>12</v>
      </c>
      <c r="C14" s="21"/>
      <c r="D14" s="21"/>
    </row>
    <row r="15" spans="1:4" x14ac:dyDescent="0.3">
      <c r="A15" s="16">
        <v>2022</v>
      </c>
      <c r="B15" t="s">
        <v>1</v>
      </c>
      <c r="C15" s="19"/>
      <c r="D15" s="19"/>
    </row>
    <row r="16" spans="1:4" x14ac:dyDescent="0.3">
      <c r="A16" s="16"/>
      <c r="B16" t="s">
        <v>2</v>
      </c>
      <c r="C16" s="20"/>
      <c r="D16" s="20"/>
    </row>
    <row r="17" spans="1:4" x14ac:dyDescent="0.3">
      <c r="A17" s="16"/>
      <c r="B17" s="2" t="s">
        <v>3</v>
      </c>
      <c r="C17" s="21"/>
      <c r="D17" s="21"/>
    </row>
    <row r="18" spans="1:4" x14ac:dyDescent="0.3">
      <c r="A18" s="16">
        <v>2022</v>
      </c>
      <c r="B18" t="s">
        <v>4</v>
      </c>
      <c r="C18" s="19"/>
      <c r="D18" s="19"/>
    </row>
    <row r="19" spans="1:4" x14ac:dyDescent="0.3">
      <c r="A19" s="16"/>
      <c r="B19" t="s">
        <v>5</v>
      </c>
      <c r="C19" s="20"/>
      <c r="D19" s="20"/>
    </row>
    <row r="20" spans="1:4" x14ac:dyDescent="0.3">
      <c r="A20" s="16"/>
      <c r="B20" t="s">
        <v>6</v>
      </c>
      <c r="C20" s="20"/>
      <c r="D20" s="20"/>
    </row>
  </sheetData>
  <mergeCells count="18">
    <mergeCell ref="C3:C5"/>
    <mergeCell ref="D3:D5"/>
    <mergeCell ref="C6:C8"/>
    <mergeCell ref="D6:D8"/>
    <mergeCell ref="C9:C11"/>
    <mergeCell ref="D9:D11"/>
    <mergeCell ref="C12:C14"/>
    <mergeCell ref="D12:D14"/>
    <mergeCell ref="C15:C17"/>
    <mergeCell ref="D15:D17"/>
    <mergeCell ref="C18:C20"/>
    <mergeCell ref="D18:D20"/>
    <mergeCell ref="A18:A20"/>
    <mergeCell ref="A3:A5"/>
    <mergeCell ref="A6:A8"/>
    <mergeCell ref="A9:A11"/>
    <mergeCell ref="A12:A14"/>
    <mergeCell ref="A15:A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2"/>
  <sheetViews>
    <sheetView tabSelected="1" topLeftCell="M1" zoomScale="90" zoomScaleNormal="90" workbookViewId="0">
      <selection activeCell="T15" sqref="T15"/>
    </sheetView>
  </sheetViews>
  <sheetFormatPr defaultRowHeight="14.4" x14ac:dyDescent="0.3"/>
  <cols>
    <col min="1" max="1" width="14.77734375" style="33" customWidth="1"/>
    <col min="2" max="2" width="27" customWidth="1"/>
    <col min="4" max="4" width="14.77734375" customWidth="1"/>
    <col min="5" max="5" width="27" customWidth="1"/>
    <col min="7" max="7" width="14.77734375" customWidth="1"/>
    <col min="8" max="8" width="27" customWidth="1"/>
    <col min="10" max="10" width="14.77734375" customWidth="1"/>
    <col min="11" max="11" width="27" customWidth="1"/>
    <col min="12" max="12" width="11" customWidth="1"/>
    <col min="13" max="13" width="14.77734375" customWidth="1"/>
    <col min="14" max="14" width="27.109375" customWidth="1"/>
    <col min="15" max="15" width="12" customWidth="1"/>
    <col min="16" max="16" width="14.77734375" customWidth="1"/>
    <col min="17" max="17" width="26.44140625" customWidth="1"/>
    <col min="18" max="18" width="10" customWidth="1"/>
    <col min="19" max="19" width="14.77734375" style="33" customWidth="1"/>
    <col min="20" max="20" width="27.109375" customWidth="1"/>
    <col min="22" max="22" width="14.77734375" customWidth="1"/>
    <col min="23" max="23" width="25.21875" customWidth="1"/>
    <col min="24" max="24" width="13.21875" customWidth="1"/>
    <col min="25" max="25" width="14.77734375" customWidth="1"/>
    <col min="26" max="26" width="28.44140625" customWidth="1"/>
    <col min="28" max="28" width="14.77734375" customWidth="1"/>
    <col min="29" max="29" width="29.21875" customWidth="1"/>
    <col min="31" max="31" width="14.77734375" customWidth="1"/>
    <col min="32" max="32" width="27.33203125" customWidth="1"/>
    <col min="34" max="34" width="14.77734375" customWidth="1"/>
    <col min="35" max="35" width="27.33203125" customWidth="1"/>
    <col min="37" max="37" width="14.77734375" customWidth="1"/>
    <col min="38" max="38" width="29.6640625" customWidth="1"/>
    <col min="40" max="40" width="14.77734375" customWidth="1"/>
    <col min="41" max="41" width="27.44140625" customWidth="1"/>
    <col min="43" max="43" width="14.77734375" customWidth="1"/>
    <col min="44" max="44" width="34.77734375" customWidth="1"/>
    <col min="46" max="46" width="14.77734375" customWidth="1"/>
    <col min="47" max="47" width="32.109375" customWidth="1"/>
    <col min="49" max="49" width="14.77734375" customWidth="1"/>
    <col min="50" max="50" width="30.21875" customWidth="1"/>
    <col min="52" max="52" width="14.77734375" customWidth="1"/>
    <col min="53" max="53" width="27" customWidth="1"/>
    <col min="55" max="55" width="14.77734375" customWidth="1"/>
    <col min="56" max="56" width="29.44140625" customWidth="1"/>
    <col min="58" max="58" width="14.77734375" customWidth="1"/>
    <col min="59" max="59" width="24.77734375" customWidth="1"/>
    <col min="60" max="60" width="11.88671875" customWidth="1"/>
    <col min="61" max="61" width="14.77734375" customWidth="1"/>
    <col min="62" max="62" width="25.88671875" customWidth="1"/>
  </cols>
  <sheetData>
    <row r="1" spans="1:68" x14ac:dyDescent="0.3">
      <c r="A1" s="31" t="s">
        <v>44</v>
      </c>
      <c r="B1" s="32"/>
      <c r="C1" s="33"/>
      <c r="D1" s="31" t="s">
        <v>44</v>
      </c>
      <c r="E1" s="32"/>
      <c r="F1" s="33"/>
      <c r="G1" s="31" t="s">
        <v>44</v>
      </c>
      <c r="H1" s="32"/>
      <c r="J1" s="31" t="s">
        <v>44</v>
      </c>
      <c r="K1" s="32"/>
      <c r="M1" s="31" t="s">
        <v>44</v>
      </c>
      <c r="N1" s="32"/>
      <c r="P1" s="31" t="s">
        <v>44</v>
      </c>
      <c r="Q1" s="32"/>
    </row>
    <row r="2" spans="1:68" x14ac:dyDescent="0.3">
      <c r="A2" s="31">
        <v>44287</v>
      </c>
      <c r="B2" s="32"/>
      <c r="C2" s="33"/>
      <c r="D2" s="31">
        <v>44317</v>
      </c>
      <c r="E2" s="32"/>
      <c r="F2" s="33"/>
      <c r="G2" s="31">
        <v>44348</v>
      </c>
      <c r="H2" s="32"/>
      <c r="J2" s="31">
        <v>44378</v>
      </c>
      <c r="K2" s="32"/>
      <c r="M2" s="31">
        <v>44409</v>
      </c>
      <c r="N2" s="32"/>
      <c r="P2" s="31">
        <v>44440</v>
      </c>
      <c r="Q2" s="32"/>
      <c r="S2" s="29">
        <v>44470</v>
      </c>
      <c r="T2" s="20"/>
      <c r="V2" s="29">
        <v>44501</v>
      </c>
      <c r="W2" s="20"/>
      <c r="Y2" s="29">
        <v>44531</v>
      </c>
      <c r="Z2" s="20"/>
      <c r="AB2" s="29">
        <v>44562</v>
      </c>
      <c r="AC2" s="20"/>
      <c r="AE2" s="29">
        <v>44593</v>
      </c>
      <c r="AF2" s="20"/>
      <c r="AH2" s="29">
        <v>44621</v>
      </c>
      <c r="AI2" s="20"/>
      <c r="AK2" s="29">
        <v>44652</v>
      </c>
      <c r="AL2" s="20"/>
      <c r="AN2" s="29">
        <v>44682</v>
      </c>
      <c r="AO2" s="20"/>
      <c r="AQ2" s="29">
        <v>44713</v>
      </c>
      <c r="AR2" s="20"/>
      <c r="AT2" s="29">
        <v>44743</v>
      </c>
      <c r="AU2" s="20"/>
      <c r="AW2" s="29">
        <v>44774</v>
      </c>
      <c r="AX2" s="20"/>
      <c r="AZ2" s="29">
        <v>44805</v>
      </c>
      <c r="BA2" s="20"/>
      <c r="BC2" s="29">
        <v>44835</v>
      </c>
      <c r="BD2" s="20"/>
      <c r="BF2" s="29">
        <v>44866</v>
      </c>
      <c r="BG2" s="20"/>
      <c r="BI2" s="29">
        <v>44896</v>
      </c>
      <c r="BJ2" s="20"/>
      <c r="BL2" s="29"/>
      <c r="BM2" s="20"/>
      <c r="BO2" s="29"/>
      <c r="BP2" s="20"/>
    </row>
    <row r="3" spans="1:68" ht="28.8" x14ac:dyDescent="0.3">
      <c r="A3" s="34" t="s">
        <v>45</v>
      </c>
      <c r="B3" s="34" t="s">
        <v>50</v>
      </c>
      <c r="C3" s="33"/>
      <c r="D3" s="34" t="s">
        <v>45</v>
      </c>
      <c r="E3" s="34" t="s">
        <v>50</v>
      </c>
      <c r="F3" s="33"/>
      <c r="G3" s="34" t="s">
        <v>45</v>
      </c>
      <c r="H3" s="34" t="s">
        <v>50</v>
      </c>
      <c r="J3" s="34" t="s">
        <v>45</v>
      </c>
      <c r="K3" s="34" t="s">
        <v>50</v>
      </c>
      <c r="M3" s="34" t="s">
        <v>45</v>
      </c>
      <c r="N3" s="34" t="s">
        <v>50</v>
      </c>
      <c r="P3" s="34" t="s">
        <v>45</v>
      </c>
      <c r="Q3" s="34" t="s">
        <v>50</v>
      </c>
      <c r="S3" s="33" t="s">
        <v>45</v>
      </c>
      <c r="T3" s="35" t="s">
        <v>50</v>
      </c>
      <c r="V3" s="33" t="s">
        <v>45</v>
      </c>
      <c r="W3" s="35" t="s">
        <v>50</v>
      </c>
      <c r="Y3" s="33" t="s">
        <v>45</v>
      </c>
      <c r="Z3" s="35" t="s">
        <v>50</v>
      </c>
      <c r="AB3" s="33" t="s">
        <v>45</v>
      </c>
      <c r="AC3" s="35" t="s">
        <v>50</v>
      </c>
      <c r="AE3" s="33" t="s">
        <v>45</v>
      </c>
      <c r="AF3" s="35" t="s">
        <v>50</v>
      </c>
      <c r="AH3" s="33" t="s">
        <v>45</v>
      </c>
      <c r="AI3" s="35" t="s">
        <v>50</v>
      </c>
      <c r="AK3" s="33" t="s">
        <v>45</v>
      </c>
      <c r="AL3" s="35" t="s">
        <v>50</v>
      </c>
      <c r="AN3" s="33" t="s">
        <v>45</v>
      </c>
      <c r="AO3" s="35" t="s">
        <v>50</v>
      </c>
      <c r="AQ3" s="33" t="s">
        <v>45</v>
      </c>
      <c r="AR3" s="35" t="s">
        <v>50</v>
      </c>
      <c r="AT3" s="33" t="s">
        <v>45</v>
      </c>
      <c r="AU3" s="35" t="s">
        <v>50</v>
      </c>
      <c r="AW3" s="33" t="s">
        <v>45</v>
      </c>
      <c r="AX3" s="35" t="s">
        <v>50</v>
      </c>
      <c r="AZ3" s="33" t="s">
        <v>45</v>
      </c>
      <c r="BA3" s="35" t="s">
        <v>50</v>
      </c>
      <c r="BC3" s="33" t="s">
        <v>45</v>
      </c>
      <c r="BD3" s="35" t="s">
        <v>50</v>
      </c>
      <c r="BF3" s="33" t="s">
        <v>45</v>
      </c>
      <c r="BG3" s="35" t="s">
        <v>50</v>
      </c>
      <c r="BI3" s="33" t="s">
        <v>45</v>
      </c>
      <c r="BJ3" s="35" t="s">
        <v>50</v>
      </c>
    </row>
    <row r="4" spans="1:68" x14ac:dyDescent="0.3">
      <c r="A4" s="34"/>
      <c r="B4" s="12"/>
      <c r="D4" s="34"/>
      <c r="E4" s="12"/>
      <c r="G4" s="34"/>
      <c r="H4" s="12"/>
      <c r="J4" s="34"/>
      <c r="K4" s="12"/>
      <c r="M4" s="34"/>
      <c r="N4" s="12"/>
      <c r="P4" s="34"/>
      <c r="Q4" s="12"/>
      <c r="V4" s="33"/>
      <c r="Y4" s="33"/>
      <c r="AB4" s="33"/>
      <c r="AE4" s="33"/>
      <c r="AH4" s="33"/>
      <c r="AK4" s="33"/>
      <c r="AN4" s="33"/>
      <c r="AQ4" s="33"/>
      <c r="AT4" s="33"/>
      <c r="AW4" s="33"/>
      <c r="AZ4" s="33"/>
      <c r="BC4" s="33"/>
      <c r="BF4" s="33"/>
      <c r="BI4" s="33"/>
    </row>
    <row r="5" spans="1:68" x14ac:dyDescent="0.3">
      <c r="A5" s="34"/>
      <c r="B5" s="12"/>
      <c r="D5" s="34"/>
      <c r="E5" s="12"/>
      <c r="G5" s="34"/>
      <c r="H5" s="12"/>
      <c r="J5" s="34"/>
      <c r="K5" s="12"/>
      <c r="M5" s="34"/>
      <c r="N5" s="12"/>
      <c r="P5" s="34"/>
      <c r="Q5" s="12"/>
      <c r="V5" s="33"/>
      <c r="Y5" s="33"/>
      <c r="AB5" s="33"/>
      <c r="AE5" s="33"/>
      <c r="AH5" s="33"/>
      <c r="AK5" s="33"/>
      <c r="AN5" s="33"/>
      <c r="AQ5" s="33"/>
      <c r="AT5" s="33"/>
      <c r="AW5" s="33"/>
      <c r="AZ5" s="33"/>
      <c r="BC5" s="33"/>
      <c r="BF5" s="33"/>
      <c r="BI5" s="33"/>
    </row>
    <row r="6" spans="1:68" x14ac:dyDescent="0.3">
      <c r="A6" s="34"/>
      <c r="B6" s="12"/>
      <c r="D6" s="34"/>
      <c r="E6" s="12"/>
      <c r="G6" s="34"/>
      <c r="H6" s="12"/>
      <c r="J6" s="34"/>
      <c r="K6" s="12"/>
      <c r="M6" s="34"/>
      <c r="N6" s="12"/>
      <c r="P6" s="34"/>
      <c r="Q6" s="12"/>
      <c r="V6" s="33"/>
      <c r="Y6" s="33"/>
      <c r="AB6" s="33"/>
      <c r="AE6" s="33"/>
      <c r="AH6" s="33"/>
      <c r="AK6" s="33"/>
      <c r="AN6" s="33"/>
      <c r="AQ6" s="33"/>
      <c r="AT6" s="33"/>
      <c r="AW6" s="33"/>
      <c r="AZ6" s="33"/>
      <c r="BC6" s="33"/>
      <c r="BF6" s="33"/>
      <c r="BI6" s="33"/>
    </row>
    <row r="7" spans="1:68" x14ac:dyDescent="0.3">
      <c r="A7" s="34"/>
      <c r="B7" s="12"/>
      <c r="D7" s="34"/>
      <c r="E7" s="12"/>
      <c r="G7" s="34"/>
      <c r="H7" s="12"/>
      <c r="J7" s="34"/>
      <c r="K7" s="12"/>
      <c r="M7" s="34"/>
      <c r="N7" s="12"/>
      <c r="P7" s="34"/>
      <c r="Q7" s="12"/>
      <c r="V7" s="33"/>
      <c r="Y7" s="33"/>
      <c r="AB7" s="33"/>
      <c r="AE7" s="33"/>
      <c r="AH7" s="33"/>
      <c r="AK7" s="33"/>
      <c r="AN7" s="33"/>
      <c r="AQ7" s="33"/>
      <c r="AT7" s="33"/>
      <c r="AW7" s="33"/>
      <c r="AZ7" s="33"/>
      <c r="BC7" s="33"/>
      <c r="BF7" s="33"/>
      <c r="BI7" s="33"/>
    </row>
    <row r="8" spans="1:68" x14ac:dyDescent="0.3">
      <c r="A8" s="34"/>
      <c r="B8" s="12"/>
      <c r="D8" s="34"/>
      <c r="E8" s="12"/>
      <c r="G8" s="34"/>
      <c r="H8" s="12"/>
      <c r="J8" s="34"/>
      <c r="K8" s="12"/>
      <c r="M8" s="34"/>
      <c r="N8" s="12"/>
      <c r="P8" s="34"/>
      <c r="Q8" s="12"/>
      <c r="V8" s="33"/>
      <c r="Y8" s="33"/>
      <c r="AB8" s="33"/>
      <c r="AE8" s="33"/>
      <c r="AH8" s="33"/>
      <c r="AK8" s="33"/>
      <c r="AN8" s="33"/>
      <c r="AQ8" s="33"/>
      <c r="AT8" s="33"/>
      <c r="AW8" s="33"/>
      <c r="AZ8" s="33"/>
      <c r="BC8" s="33"/>
      <c r="BF8" s="33"/>
      <c r="BI8" s="33"/>
    </row>
    <row r="9" spans="1:68" x14ac:dyDescent="0.3">
      <c r="A9" s="34"/>
      <c r="B9" s="12"/>
      <c r="D9" s="34"/>
      <c r="E9" s="12"/>
      <c r="G9" s="34"/>
      <c r="H9" s="12"/>
      <c r="J9" s="34"/>
      <c r="K9" s="12"/>
      <c r="M9" s="34"/>
      <c r="N9" s="12"/>
      <c r="P9" s="34"/>
      <c r="Q9" s="12"/>
      <c r="V9" s="33"/>
      <c r="Y9" s="33"/>
      <c r="AB9" s="33"/>
      <c r="AE9" s="33"/>
      <c r="AH9" s="33"/>
      <c r="AK9" s="33"/>
      <c r="AN9" s="33"/>
      <c r="AQ9" s="33"/>
      <c r="AT9" s="33"/>
      <c r="AW9" s="33"/>
      <c r="AZ9" s="33"/>
      <c r="BC9" s="33"/>
      <c r="BF9" s="33"/>
      <c r="BI9" s="33"/>
    </row>
    <row r="10" spans="1:68" x14ac:dyDescent="0.3">
      <c r="A10" s="34"/>
      <c r="B10" s="12"/>
      <c r="D10" s="34"/>
      <c r="E10" s="12"/>
      <c r="G10" s="34"/>
      <c r="H10" s="12"/>
      <c r="J10" s="34"/>
      <c r="K10" s="12"/>
      <c r="M10" s="34"/>
      <c r="N10" s="12"/>
      <c r="P10" s="34"/>
      <c r="Q10" s="12"/>
      <c r="V10" s="33"/>
      <c r="Y10" s="33"/>
      <c r="AB10" s="33"/>
      <c r="AE10" s="33"/>
      <c r="AH10" s="33"/>
      <c r="AK10" s="33"/>
      <c r="AN10" s="33"/>
      <c r="AQ10" s="33"/>
      <c r="AT10" s="33"/>
      <c r="AW10" s="33"/>
      <c r="AZ10" s="33"/>
      <c r="BC10" s="33"/>
      <c r="BF10" s="33"/>
      <c r="BI10" s="33"/>
    </row>
    <row r="11" spans="1:68" x14ac:dyDescent="0.3">
      <c r="A11" s="34"/>
      <c r="B11" s="12"/>
      <c r="D11" s="34"/>
      <c r="E11" s="12"/>
      <c r="G11" s="34"/>
      <c r="H11" s="12"/>
      <c r="J11" s="34"/>
      <c r="K11" s="12"/>
      <c r="M11" s="34"/>
      <c r="N11" s="12"/>
      <c r="P11" s="34"/>
      <c r="Q11" s="12"/>
      <c r="V11" s="33"/>
      <c r="Y11" s="33"/>
      <c r="AB11" s="33"/>
      <c r="AE11" s="33"/>
      <c r="AH11" s="33"/>
      <c r="AK11" s="33"/>
      <c r="AN11" s="33"/>
      <c r="AQ11" s="33"/>
      <c r="AT11" s="33"/>
      <c r="AW11" s="33"/>
      <c r="AZ11" s="33"/>
      <c r="BC11" s="33"/>
      <c r="BF11" s="33"/>
      <c r="BI11" s="33"/>
    </row>
    <row r="12" spans="1:68" ht="28.8" x14ac:dyDescent="0.3">
      <c r="A12" s="34" t="s">
        <v>46</v>
      </c>
      <c r="B12" s="12"/>
      <c r="D12" s="34" t="s">
        <v>46</v>
      </c>
      <c r="E12" s="12"/>
      <c r="G12" s="34" t="s">
        <v>46</v>
      </c>
      <c r="H12" s="12"/>
      <c r="J12" s="34" t="s">
        <v>46</v>
      </c>
      <c r="K12" s="12"/>
      <c r="M12" s="34" t="s">
        <v>46</v>
      </c>
      <c r="N12" s="12"/>
      <c r="P12" s="34" t="s">
        <v>46</v>
      </c>
      <c r="Q12" s="12"/>
      <c r="S12" s="33" t="s">
        <v>46</v>
      </c>
      <c r="V12" s="33" t="s">
        <v>46</v>
      </c>
      <c r="Y12" s="33" t="s">
        <v>46</v>
      </c>
      <c r="AB12" s="33" t="s">
        <v>46</v>
      </c>
      <c r="AE12" s="33" t="s">
        <v>46</v>
      </c>
      <c r="AH12" s="33" t="s">
        <v>46</v>
      </c>
      <c r="AK12" s="33" t="s">
        <v>46</v>
      </c>
      <c r="AN12" s="33" t="s">
        <v>46</v>
      </c>
      <c r="AQ12" s="33" t="s">
        <v>46</v>
      </c>
      <c r="AT12" s="33" t="s">
        <v>46</v>
      </c>
      <c r="AW12" s="33" t="s">
        <v>46</v>
      </c>
      <c r="AZ12" s="33" t="s">
        <v>46</v>
      </c>
      <c r="BC12" s="33" t="s">
        <v>46</v>
      </c>
      <c r="BF12" s="33" t="s">
        <v>46</v>
      </c>
      <c r="BI12" s="33" t="s">
        <v>46</v>
      </c>
    </row>
    <row r="13" spans="1:68" x14ac:dyDescent="0.3">
      <c r="A13" s="34"/>
      <c r="B13" s="12"/>
      <c r="D13" s="34"/>
      <c r="E13" s="12"/>
      <c r="G13" s="34"/>
      <c r="H13" s="12"/>
      <c r="J13" s="34"/>
      <c r="K13" s="12"/>
      <c r="M13" s="34"/>
      <c r="N13" s="12"/>
      <c r="P13" s="34"/>
      <c r="Q13" s="12"/>
      <c r="V13" s="33"/>
      <c r="Y13" s="33"/>
      <c r="AB13" s="33"/>
      <c r="AE13" s="33"/>
      <c r="AH13" s="33"/>
      <c r="AK13" s="33"/>
      <c r="AN13" s="33"/>
      <c r="AQ13" s="33"/>
      <c r="AT13" s="33"/>
      <c r="AW13" s="33"/>
      <c r="AZ13" s="33"/>
      <c r="BC13" s="33"/>
      <c r="BF13" s="33"/>
      <c r="BI13" s="33"/>
    </row>
    <row r="14" spans="1:68" x14ac:dyDescent="0.3">
      <c r="A14" s="34"/>
      <c r="B14" s="12"/>
      <c r="D14" s="34"/>
      <c r="E14" s="12"/>
      <c r="G14" s="34"/>
      <c r="H14" s="12"/>
      <c r="J14" s="34"/>
      <c r="K14" s="12"/>
      <c r="M14" s="34"/>
      <c r="N14" s="12"/>
      <c r="P14" s="34"/>
      <c r="Q14" s="12"/>
      <c r="V14" s="33"/>
      <c r="Y14" s="33"/>
      <c r="AB14" s="33"/>
      <c r="AE14" s="33"/>
      <c r="AH14" s="33"/>
      <c r="AK14" s="33"/>
      <c r="AN14" s="33"/>
      <c r="AQ14" s="33"/>
      <c r="AT14" s="33"/>
      <c r="AW14" s="33"/>
      <c r="AZ14" s="33"/>
      <c r="BC14" s="33"/>
      <c r="BF14" s="33"/>
      <c r="BI14" s="33"/>
    </row>
    <row r="15" spans="1:68" x14ac:dyDescent="0.3">
      <c r="A15" s="34"/>
      <c r="B15" s="12"/>
      <c r="D15" s="34"/>
      <c r="E15" s="12"/>
      <c r="G15" s="34"/>
      <c r="H15" s="12"/>
      <c r="J15" s="34"/>
      <c r="K15" s="12"/>
      <c r="M15" s="34"/>
      <c r="N15" s="12"/>
      <c r="P15" s="34"/>
      <c r="Q15" s="12"/>
      <c r="V15" s="33"/>
      <c r="Y15" s="33"/>
      <c r="AB15" s="33"/>
      <c r="AE15" s="33"/>
      <c r="AH15" s="33"/>
      <c r="AK15" s="33"/>
      <c r="AN15" s="33"/>
      <c r="AQ15" s="33"/>
      <c r="AT15" s="33"/>
      <c r="AW15" s="33"/>
      <c r="AZ15" s="33"/>
      <c r="BC15" s="33"/>
      <c r="BF15" s="33"/>
      <c r="BI15" s="33"/>
    </row>
    <row r="16" spans="1:68" x14ac:dyDescent="0.3">
      <c r="A16" s="34"/>
      <c r="B16" s="12"/>
      <c r="D16" s="34"/>
      <c r="E16" s="12"/>
      <c r="G16" s="34"/>
      <c r="H16" s="12"/>
      <c r="J16" s="34"/>
      <c r="K16" s="12"/>
      <c r="M16" s="34"/>
      <c r="N16" s="12"/>
      <c r="P16" s="34"/>
      <c r="Q16" s="12"/>
      <c r="V16" s="33"/>
      <c r="Y16" s="33"/>
      <c r="AB16" s="33"/>
      <c r="AE16" s="33"/>
      <c r="AH16" s="33"/>
      <c r="AK16" s="33"/>
      <c r="AN16" s="33"/>
      <c r="AQ16" s="33"/>
      <c r="AT16" s="33"/>
      <c r="AW16" s="33"/>
      <c r="AZ16" s="33"/>
      <c r="BC16" s="33"/>
      <c r="BF16" s="33"/>
      <c r="BI16" s="33"/>
    </row>
    <row r="17" spans="1:61" x14ac:dyDescent="0.3">
      <c r="A17" s="34"/>
      <c r="B17" s="12"/>
      <c r="D17" s="34"/>
      <c r="E17" s="12"/>
      <c r="G17" s="34"/>
      <c r="H17" s="12"/>
      <c r="J17" s="34"/>
      <c r="K17" s="12"/>
      <c r="M17" s="34"/>
      <c r="N17" s="12"/>
      <c r="P17" s="34"/>
      <c r="Q17" s="12"/>
      <c r="V17" s="33"/>
      <c r="Y17" s="33"/>
      <c r="AB17" s="33"/>
      <c r="AE17" s="33"/>
      <c r="AH17" s="33"/>
      <c r="AK17" s="33"/>
      <c r="AN17" s="33"/>
      <c r="AQ17" s="33"/>
      <c r="AT17" s="33"/>
      <c r="AW17" s="33"/>
      <c r="AZ17" s="33"/>
      <c r="BC17" s="33"/>
      <c r="BF17" s="33"/>
      <c r="BI17" s="33"/>
    </row>
    <row r="18" spans="1:61" x14ac:dyDescent="0.3">
      <c r="A18" s="34"/>
      <c r="B18" s="12"/>
      <c r="D18" s="34"/>
      <c r="E18" s="12"/>
      <c r="G18" s="34"/>
      <c r="H18" s="12"/>
      <c r="J18" s="34"/>
      <c r="K18" s="12"/>
      <c r="M18" s="34"/>
      <c r="N18" s="12"/>
      <c r="P18" s="34"/>
      <c r="Q18" s="12"/>
      <c r="V18" s="33"/>
      <c r="Y18" s="33"/>
      <c r="AB18" s="33"/>
      <c r="AE18" s="33"/>
      <c r="AH18" s="33"/>
      <c r="AK18" s="33"/>
      <c r="AN18" s="33"/>
      <c r="AQ18" s="33"/>
      <c r="AT18" s="33"/>
      <c r="AW18" s="33"/>
      <c r="AZ18" s="33"/>
      <c r="BC18" s="33"/>
      <c r="BF18" s="33"/>
      <c r="BI18" s="33"/>
    </row>
    <row r="19" spans="1:61" ht="28.8" x14ac:dyDescent="0.3">
      <c r="A19" s="34" t="s">
        <v>47</v>
      </c>
      <c r="B19" s="12"/>
      <c r="D19" s="34" t="s">
        <v>47</v>
      </c>
      <c r="E19" s="12"/>
      <c r="G19" s="34" t="s">
        <v>47</v>
      </c>
      <c r="H19" s="12"/>
      <c r="J19" s="34" t="s">
        <v>47</v>
      </c>
      <c r="K19" s="12"/>
      <c r="M19" s="34" t="s">
        <v>47</v>
      </c>
      <c r="N19" s="12"/>
      <c r="P19" s="34" t="s">
        <v>47</v>
      </c>
      <c r="Q19" s="12"/>
      <c r="S19" s="33" t="s">
        <v>47</v>
      </c>
      <c r="V19" s="33" t="s">
        <v>47</v>
      </c>
      <c r="Y19" s="33" t="s">
        <v>47</v>
      </c>
      <c r="AB19" s="33" t="s">
        <v>47</v>
      </c>
      <c r="AE19" s="33" t="s">
        <v>47</v>
      </c>
      <c r="AH19" s="33" t="s">
        <v>47</v>
      </c>
      <c r="AK19" s="33" t="s">
        <v>47</v>
      </c>
      <c r="AN19" s="33" t="s">
        <v>47</v>
      </c>
      <c r="AQ19" s="33" t="s">
        <v>47</v>
      </c>
      <c r="AT19" s="33" t="s">
        <v>47</v>
      </c>
      <c r="AW19" s="33" t="s">
        <v>47</v>
      </c>
      <c r="AZ19" s="33" t="s">
        <v>47</v>
      </c>
      <c r="BC19" s="33" t="s">
        <v>47</v>
      </c>
      <c r="BF19" s="33" t="s">
        <v>47</v>
      </c>
      <c r="BI19" s="33" t="s">
        <v>47</v>
      </c>
    </row>
    <row r="20" spans="1:61" x14ac:dyDescent="0.3">
      <c r="A20" s="34"/>
      <c r="B20" s="12"/>
      <c r="D20" s="34"/>
      <c r="E20" s="12"/>
      <c r="G20" s="34"/>
      <c r="H20" s="12"/>
      <c r="J20" s="34"/>
      <c r="K20" s="12"/>
      <c r="M20" s="34"/>
      <c r="N20" s="12"/>
      <c r="P20" s="34"/>
      <c r="Q20" s="12"/>
      <c r="V20" s="33"/>
      <c r="Y20" s="33"/>
      <c r="AB20" s="33"/>
      <c r="AE20" s="33"/>
      <c r="AH20" s="33"/>
      <c r="AK20" s="33"/>
      <c r="AN20" s="33"/>
      <c r="AQ20" s="33"/>
      <c r="AT20" s="33"/>
      <c r="AW20" s="33"/>
      <c r="AZ20" s="33"/>
      <c r="BC20" s="33"/>
      <c r="BF20" s="33"/>
      <c r="BI20" s="33"/>
    </row>
    <row r="21" spans="1:61" x14ac:dyDescent="0.3">
      <c r="A21" s="34"/>
      <c r="B21" s="12"/>
      <c r="D21" s="34"/>
      <c r="E21" s="12"/>
      <c r="G21" s="34"/>
      <c r="H21" s="12"/>
      <c r="J21" s="34"/>
      <c r="K21" s="12"/>
      <c r="M21" s="34"/>
      <c r="N21" s="12"/>
      <c r="P21" s="34"/>
      <c r="Q21" s="12"/>
      <c r="V21" s="33"/>
      <c r="Y21" s="33"/>
      <c r="AB21" s="33"/>
      <c r="AE21" s="33"/>
      <c r="AH21" s="33"/>
      <c r="AK21" s="33"/>
      <c r="AN21" s="33"/>
      <c r="AQ21" s="33"/>
      <c r="AT21" s="33"/>
      <c r="AW21" s="33"/>
      <c r="AZ21" s="33"/>
      <c r="BC21" s="33"/>
      <c r="BF21" s="33"/>
      <c r="BI21" s="33"/>
    </row>
    <row r="22" spans="1:61" x14ac:dyDescent="0.3">
      <c r="A22" s="34"/>
      <c r="B22" s="12"/>
      <c r="D22" s="34"/>
      <c r="E22" s="12"/>
      <c r="G22" s="34"/>
      <c r="H22" s="12"/>
      <c r="J22" s="34"/>
      <c r="K22" s="12"/>
      <c r="M22" s="34"/>
      <c r="N22" s="12"/>
      <c r="P22" s="34"/>
      <c r="Q22" s="12"/>
      <c r="V22" s="33"/>
      <c r="Y22" s="33"/>
      <c r="AB22" s="33"/>
      <c r="AE22" s="33"/>
      <c r="AH22" s="33"/>
      <c r="AK22" s="33"/>
      <c r="AN22" s="33"/>
      <c r="AQ22" s="33"/>
      <c r="AT22" s="33"/>
      <c r="AW22" s="33"/>
      <c r="AZ22" s="33"/>
      <c r="BC22" s="33"/>
      <c r="BF22" s="33"/>
      <c r="BI22" s="33"/>
    </row>
    <row r="23" spans="1:61" x14ac:dyDescent="0.3">
      <c r="A23" s="34"/>
      <c r="B23" s="12"/>
      <c r="D23" s="34"/>
      <c r="E23" s="12"/>
      <c r="G23" s="34"/>
      <c r="H23" s="12"/>
      <c r="J23" s="34"/>
      <c r="K23" s="12"/>
      <c r="M23" s="34"/>
      <c r="N23" s="12"/>
      <c r="P23" s="34"/>
      <c r="Q23" s="12"/>
      <c r="V23" s="33"/>
      <c r="Y23" s="33"/>
      <c r="AB23" s="33"/>
      <c r="AE23" s="33"/>
      <c r="AH23" s="33"/>
      <c r="AK23" s="33"/>
      <c r="AN23" s="33"/>
      <c r="AQ23" s="33"/>
      <c r="AT23" s="33"/>
      <c r="AW23" s="33"/>
      <c r="AZ23" s="33"/>
      <c r="BC23" s="33"/>
      <c r="BF23" s="33"/>
      <c r="BI23" s="33"/>
    </row>
    <row r="24" spans="1:61" x14ac:dyDescent="0.3">
      <c r="A24" s="34"/>
      <c r="B24" s="12"/>
      <c r="D24" s="34"/>
      <c r="E24" s="12"/>
      <c r="G24" s="34"/>
      <c r="H24" s="12"/>
      <c r="J24" s="34"/>
      <c r="K24" s="12"/>
      <c r="M24" s="34"/>
      <c r="N24" s="12"/>
      <c r="P24" s="34"/>
      <c r="Q24" s="12"/>
      <c r="V24" s="33"/>
      <c r="Y24" s="33"/>
      <c r="AB24" s="33"/>
      <c r="AE24" s="33"/>
      <c r="AH24" s="33"/>
      <c r="AK24" s="33"/>
      <c r="AN24" s="33"/>
      <c r="AQ24" s="33"/>
      <c r="AT24" s="33"/>
      <c r="AW24" s="33"/>
      <c r="AZ24" s="33"/>
      <c r="BC24" s="33"/>
      <c r="BF24" s="33"/>
      <c r="BI24" s="33"/>
    </row>
    <row r="25" spans="1:61" ht="28.8" x14ac:dyDescent="0.3">
      <c r="A25" s="34" t="s">
        <v>48</v>
      </c>
      <c r="B25" s="12"/>
      <c r="D25" s="34" t="s">
        <v>48</v>
      </c>
      <c r="E25" s="12"/>
      <c r="G25" s="34" t="s">
        <v>48</v>
      </c>
      <c r="H25" s="12"/>
      <c r="J25" s="34" t="s">
        <v>48</v>
      </c>
      <c r="K25" s="12"/>
      <c r="M25" s="34" t="s">
        <v>48</v>
      </c>
      <c r="N25" s="12"/>
      <c r="P25" s="34" t="s">
        <v>48</v>
      </c>
      <c r="Q25" s="12"/>
      <c r="S25" s="33" t="s">
        <v>48</v>
      </c>
      <c r="V25" s="33" t="s">
        <v>48</v>
      </c>
      <c r="Y25" s="33" t="s">
        <v>48</v>
      </c>
      <c r="AB25" s="33" t="s">
        <v>48</v>
      </c>
      <c r="AE25" s="33" t="s">
        <v>48</v>
      </c>
      <c r="AH25" s="33" t="s">
        <v>48</v>
      </c>
      <c r="AK25" s="33" t="s">
        <v>48</v>
      </c>
      <c r="AN25" s="33" t="s">
        <v>48</v>
      </c>
      <c r="AQ25" s="33" t="s">
        <v>48</v>
      </c>
      <c r="AT25" s="33" t="s">
        <v>48</v>
      </c>
      <c r="AW25" s="33" t="s">
        <v>48</v>
      </c>
      <c r="AZ25" s="33" t="s">
        <v>48</v>
      </c>
      <c r="BC25" s="33" t="s">
        <v>48</v>
      </c>
      <c r="BF25" s="33" t="s">
        <v>48</v>
      </c>
      <c r="BI25" s="33" t="s">
        <v>48</v>
      </c>
    </row>
    <row r="26" spans="1:61" x14ac:dyDescent="0.3">
      <c r="A26" s="30"/>
      <c r="B26" s="12"/>
      <c r="D26" s="30"/>
      <c r="E26" s="12"/>
      <c r="G26" s="30"/>
      <c r="H26" s="12"/>
      <c r="J26" s="30"/>
      <c r="K26" s="12"/>
      <c r="M26" s="30"/>
      <c r="N26" s="12"/>
      <c r="P26" s="30"/>
      <c r="Q26" s="12"/>
      <c r="V26" s="33"/>
      <c r="Y26" s="33"/>
      <c r="AB26" s="33"/>
      <c r="AE26" s="33"/>
      <c r="AH26" s="33"/>
      <c r="AK26" s="33"/>
      <c r="AN26" s="33"/>
      <c r="AQ26" s="33"/>
      <c r="AT26" s="33"/>
      <c r="AW26" s="33"/>
      <c r="AZ26" s="33"/>
      <c r="BC26" s="33"/>
      <c r="BF26" s="33"/>
      <c r="BI26" s="33"/>
    </row>
    <row r="27" spans="1:61" ht="19.8" customHeight="1" x14ac:dyDescent="0.3">
      <c r="A27" s="34"/>
      <c r="B27" s="12"/>
      <c r="D27" s="34"/>
      <c r="E27" s="12"/>
      <c r="G27" s="34"/>
      <c r="H27" s="12"/>
      <c r="J27" s="34"/>
      <c r="K27" s="12"/>
      <c r="M27" s="34"/>
      <c r="N27" s="12"/>
      <c r="P27" s="34"/>
      <c r="Q27" s="12"/>
      <c r="S27" s="9"/>
      <c r="V27" s="9"/>
      <c r="Y27" s="9"/>
      <c r="AB27" s="9"/>
      <c r="AE27" s="9"/>
      <c r="AH27" s="9"/>
      <c r="AK27" s="9"/>
      <c r="AN27" s="9"/>
      <c r="AQ27" s="9"/>
      <c r="AT27" s="9"/>
      <c r="AW27" s="9"/>
      <c r="AZ27" s="9"/>
      <c r="BC27" s="9"/>
      <c r="BF27" s="9"/>
      <c r="BI27" s="9"/>
    </row>
    <row r="28" spans="1:61" x14ac:dyDescent="0.3">
      <c r="A28" s="34"/>
      <c r="B28" s="12"/>
      <c r="D28" s="34"/>
      <c r="E28" s="12"/>
      <c r="G28" s="34"/>
      <c r="H28" s="12"/>
      <c r="J28" s="34"/>
      <c r="K28" s="12"/>
      <c r="M28" s="34"/>
      <c r="N28" s="12"/>
      <c r="P28" s="34"/>
      <c r="Q28" s="12"/>
      <c r="V28" s="33"/>
      <c r="Y28" s="33"/>
      <c r="AB28" s="33"/>
      <c r="AE28" s="33"/>
      <c r="AH28" s="33"/>
      <c r="AK28" s="33"/>
      <c r="AN28" s="33"/>
      <c r="AQ28" s="33"/>
      <c r="AT28" s="33"/>
      <c r="AW28" s="33"/>
      <c r="AZ28" s="33"/>
      <c r="BC28" s="33"/>
      <c r="BF28" s="33"/>
      <c r="BI28" s="33"/>
    </row>
    <row r="29" spans="1:61" x14ac:dyDescent="0.3">
      <c r="A29" s="34" t="s">
        <v>49</v>
      </c>
      <c r="B29" s="12"/>
      <c r="D29" s="34" t="s">
        <v>49</v>
      </c>
      <c r="E29" s="12"/>
      <c r="G29" s="34" t="s">
        <v>49</v>
      </c>
      <c r="H29" s="12"/>
      <c r="J29" s="34" t="s">
        <v>49</v>
      </c>
      <c r="K29" s="12"/>
      <c r="M29" s="34" t="s">
        <v>49</v>
      </c>
      <c r="N29" s="12"/>
      <c r="P29" s="34" t="s">
        <v>49</v>
      </c>
      <c r="Q29" s="12"/>
      <c r="S29" s="33" t="s">
        <v>49</v>
      </c>
      <c r="V29" s="33" t="s">
        <v>49</v>
      </c>
      <c r="Y29" s="33" t="s">
        <v>49</v>
      </c>
      <c r="AB29" s="33" t="s">
        <v>49</v>
      </c>
      <c r="AE29" s="33" t="s">
        <v>49</v>
      </c>
      <c r="AH29" s="33" t="s">
        <v>49</v>
      </c>
      <c r="AK29" s="33" t="s">
        <v>49</v>
      </c>
      <c r="AN29" s="33" t="s">
        <v>49</v>
      </c>
      <c r="AQ29" s="33" t="s">
        <v>49</v>
      </c>
      <c r="AT29" s="33" t="s">
        <v>49</v>
      </c>
      <c r="AW29" s="33" t="s">
        <v>49</v>
      </c>
      <c r="AZ29" s="33" t="s">
        <v>49</v>
      </c>
      <c r="BC29" s="33" t="s">
        <v>49</v>
      </c>
      <c r="BF29" s="33" t="s">
        <v>49</v>
      </c>
      <c r="BI29" s="33" t="s">
        <v>49</v>
      </c>
    </row>
    <row r="30" spans="1:61" x14ac:dyDescent="0.3">
      <c r="A30" s="34"/>
      <c r="B30" s="12"/>
      <c r="D30" s="34"/>
      <c r="E30" s="12"/>
      <c r="G30" s="34"/>
      <c r="H30" s="12"/>
      <c r="J30" s="34"/>
      <c r="K30" s="12"/>
      <c r="M30" s="34"/>
      <c r="N30" s="12"/>
      <c r="P30" s="34"/>
      <c r="Q30" s="12"/>
      <c r="V30" s="33"/>
      <c r="Y30" s="33"/>
      <c r="AB30" s="33"/>
      <c r="AE30" s="33"/>
      <c r="AH30" s="33"/>
      <c r="AK30" s="33"/>
      <c r="AN30" s="33"/>
      <c r="AQ30" s="33"/>
      <c r="AT30" s="33"/>
      <c r="AW30" s="33"/>
      <c r="AZ30" s="33"/>
      <c r="BC30" s="33"/>
      <c r="BF30" s="33"/>
      <c r="BI30" s="33"/>
    </row>
    <row r="31" spans="1:61" x14ac:dyDescent="0.3">
      <c r="A31" s="34"/>
      <c r="B31" s="12"/>
      <c r="D31" s="34"/>
      <c r="E31" s="12"/>
      <c r="G31" s="34"/>
      <c r="H31" s="12"/>
      <c r="J31" s="34"/>
      <c r="K31" s="12"/>
      <c r="M31" s="34"/>
      <c r="N31" s="12"/>
      <c r="P31" s="34"/>
      <c r="Q31" s="12"/>
      <c r="V31" s="33"/>
      <c r="Y31" s="33"/>
      <c r="AB31" s="33"/>
      <c r="AE31" s="33"/>
      <c r="AH31" s="33"/>
      <c r="AK31" s="33"/>
      <c r="AN31" s="33"/>
      <c r="AQ31" s="33"/>
      <c r="AT31" s="33"/>
      <c r="AW31" s="33"/>
      <c r="AZ31" s="33"/>
      <c r="BC31" s="33"/>
      <c r="BF31" s="33"/>
      <c r="BI31" s="33"/>
    </row>
    <row r="32" spans="1:61" x14ac:dyDescent="0.3">
      <c r="A32" s="34"/>
      <c r="B32" s="12"/>
      <c r="D32" s="34"/>
      <c r="E32" s="12"/>
      <c r="G32" s="34"/>
      <c r="H32" s="12"/>
      <c r="J32" s="34"/>
      <c r="K32" s="12"/>
      <c r="M32" s="34"/>
      <c r="N32" s="12"/>
      <c r="P32" s="34"/>
      <c r="Q32" s="12"/>
      <c r="V32" s="33"/>
      <c r="Y32" s="33"/>
      <c r="AB32" s="33"/>
      <c r="AE32" s="33"/>
      <c r="AH32" s="33"/>
      <c r="AK32" s="33"/>
      <c r="AN32" s="33"/>
      <c r="AQ32" s="33"/>
      <c r="AT32" s="33"/>
      <c r="AW32" s="33"/>
      <c r="AZ32" s="33"/>
      <c r="BC32" s="33"/>
      <c r="BF32" s="33"/>
      <c r="BI32" s="33"/>
    </row>
  </sheetData>
  <mergeCells count="29">
    <mergeCell ref="D2:E2"/>
    <mergeCell ref="G2:H2"/>
    <mergeCell ref="BC2:BD2"/>
    <mergeCell ref="BF2:BG2"/>
    <mergeCell ref="BI2:BJ2"/>
    <mergeCell ref="BL2:BM2"/>
    <mergeCell ref="BO2:BP2"/>
    <mergeCell ref="A1:B1"/>
    <mergeCell ref="D1:E1"/>
    <mergeCell ref="G1:H1"/>
    <mergeCell ref="A2:B2"/>
    <mergeCell ref="AK2:AL2"/>
    <mergeCell ref="AN2:AO2"/>
    <mergeCell ref="AQ2:AR2"/>
    <mergeCell ref="AT2:AU2"/>
    <mergeCell ref="AW2:AX2"/>
    <mergeCell ref="AZ2:BA2"/>
    <mergeCell ref="S2:T2"/>
    <mergeCell ref="V2:W2"/>
    <mergeCell ref="Y2:Z2"/>
    <mergeCell ref="AB2:AC2"/>
    <mergeCell ref="AE2:AF2"/>
    <mergeCell ref="AH2:AI2"/>
    <mergeCell ref="J1:K1"/>
    <mergeCell ref="M1:N1"/>
    <mergeCell ref="P1:Q1"/>
    <mergeCell ref="J2:K2"/>
    <mergeCell ref="M2:N2"/>
    <mergeCell ref="P2:Q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J25" sqref="J25"/>
    </sheetView>
  </sheetViews>
  <sheetFormatPr defaultRowHeight="14.4" x14ac:dyDescent="0.3"/>
  <cols>
    <col min="3" max="3" width="12.88671875" customWidth="1"/>
    <col min="13" max="13" width="14.44140625" customWidth="1"/>
    <col min="15" max="15" width="12" customWidth="1"/>
  </cols>
  <sheetData>
    <row r="1" spans="1:15" ht="21.6" customHeight="1" x14ac:dyDescent="0.3">
      <c r="D1" s="20" t="s">
        <v>16</v>
      </c>
      <c r="E1" s="20"/>
      <c r="F1" s="20"/>
      <c r="G1" s="20"/>
      <c r="H1" s="20"/>
      <c r="I1" s="20"/>
      <c r="J1" s="20"/>
      <c r="K1" s="20"/>
      <c r="L1" s="20"/>
      <c r="M1" s="20"/>
      <c r="N1" s="20"/>
      <c r="O1" s="20"/>
    </row>
    <row r="2" spans="1:15" ht="57.6" customHeight="1" x14ac:dyDescent="0.3">
      <c r="D2" s="25" t="s">
        <v>36</v>
      </c>
      <c r="E2" s="25"/>
      <c r="F2" s="20" t="s">
        <v>19</v>
      </c>
      <c r="G2" s="20"/>
      <c r="H2" s="26" t="s">
        <v>20</v>
      </c>
      <c r="I2" s="26"/>
      <c r="J2" s="20" t="s">
        <v>21</v>
      </c>
      <c r="K2" s="20"/>
      <c r="L2" s="27" t="s">
        <v>22</v>
      </c>
      <c r="M2" s="27"/>
      <c r="N2" s="23" t="s">
        <v>23</v>
      </c>
      <c r="O2" s="23"/>
    </row>
    <row r="3" spans="1:15" x14ac:dyDescent="0.3">
      <c r="A3" t="s">
        <v>15</v>
      </c>
      <c r="B3" t="s">
        <v>0</v>
      </c>
      <c r="C3" t="s">
        <v>14</v>
      </c>
      <c r="D3" s="7" t="s">
        <v>18</v>
      </c>
      <c r="E3" s="7" t="s">
        <v>17</v>
      </c>
      <c r="F3" s="5" t="s">
        <v>18</v>
      </c>
      <c r="G3" s="5" t="s">
        <v>17</v>
      </c>
      <c r="H3" s="14" t="s">
        <v>18</v>
      </c>
      <c r="I3" s="14" t="s">
        <v>17</v>
      </c>
      <c r="J3" s="5" t="s">
        <v>18</v>
      </c>
      <c r="K3" s="5" t="s">
        <v>17</v>
      </c>
      <c r="L3" s="14" t="s">
        <v>18</v>
      </c>
      <c r="M3" s="14" t="s">
        <v>17</v>
      </c>
      <c r="N3" s="5" t="s">
        <v>18</v>
      </c>
      <c r="O3" s="5" t="s">
        <v>17</v>
      </c>
    </row>
    <row r="4" spans="1:15" x14ac:dyDescent="0.3">
      <c r="A4" s="1" t="s">
        <v>31</v>
      </c>
      <c r="B4" s="24" t="s">
        <v>24</v>
      </c>
      <c r="C4" s="1" t="s">
        <v>10</v>
      </c>
      <c r="D4" s="12"/>
      <c r="E4" s="12"/>
      <c r="F4" s="12"/>
      <c r="G4" s="12"/>
      <c r="H4" s="12"/>
      <c r="I4" s="12"/>
      <c r="J4" s="12"/>
      <c r="K4" s="12"/>
      <c r="L4" s="12"/>
      <c r="M4" s="12"/>
      <c r="N4" s="12"/>
      <c r="O4" s="12"/>
    </row>
    <row r="5" spans="1:15" x14ac:dyDescent="0.3">
      <c r="A5" s="1" t="s">
        <v>31</v>
      </c>
      <c r="B5" s="24"/>
      <c r="C5" s="1" t="s">
        <v>11</v>
      </c>
      <c r="D5" s="12"/>
      <c r="E5" s="12"/>
      <c r="F5" s="12"/>
      <c r="G5" s="12"/>
      <c r="H5" s="12"/>
      <c r="I5" s="12"/>
      <c r="J5" s="12"/>
      <c r="K5" s="12"/>
      <c r="L5" s="12"/>
      <c r="M5" s="12"/>
      <c r="N5" s="12"/>
      <c r="O5" s="12"/>
    </row>
    <row r="6" spans="1:15" x14ac:dyDescent="0.3">
      <c r="A6" s="1" t="s">
        <v>31</v>
      </c>
      <c r="B6" s="24"/>
      <c r="C6" s="1" t="s">
        <v>12</v>
      </c>
      <c r="D6" s="12"/>
      <c r="E6" s="12"/>
      <c r="F6" s="12"/>
      <c r="G6" s="12"/>
      <c r="H6" s="12"/>
      <c r="I6" s="12"/>
      <c r="J6" s="12"/>
      <c r="K6" s="12"/>
      <c r="L6" s="12"/>
      <c r="M6" s="12"/>
      <c r="N6" s="12"/>
      <c r="O6" s="12"/>
    </row>
    <row r="7" spans="1:15" x14ac:dyDescent="0.3">
      <c r="A7" s="1" t="s">
        <v>31</v>
      </c>
      <c r="B7" s="24" t="s">
        <v>25</v>
      </c>
      <c r="C7" s="1" t="s">
        <v>1</v>
      </c>
      <c r="D7" s="12"/>
      <c r="E7" s="12"/>
      <c r="F7" s="12"/>
      <c r="G7" s="12"/>
      <c r="H7" s="12"/>
      <c r="I7" s="12"/>
      <c r="J7" s="12"/>
      <c r="K7" s="12"/>
      <c r="L7" s="12"/>
      <c r="M7" s="12"/>
      <c r="N7" s="12"/>
      <c r="O7" s="12"/>
    </row>
    <row r="8" spans="1:15" x14ac:dyDescent="0.3">
      <c r="A8" s="1" t="s">
        <v>31</v>
      </c>
      <c r="B8" s="24"/>
      <c r="C8" s="1" t="s">
        <v>2</v>
      </c>
      <c r="D8" s="12"/>
      <c r="E8" s="12"/>
      <c r="F8" s="12"/>
      <c r="G8" s="12"/>
      <c r="H8" s="12"/>
      <c r="I8" s="12"/>
      <c r="J8" s="12"/>
      <c r="K8" s="12"/>
      <c r="L8" s="12"/>
      <c r="M8" s="12"/>
      <c r="N8" s="12"/>
      <c r="O8" s="12"/>
    </row>
    <row r="9" spans="1:15" x14ac:dyDescent="0.3">
      <c r="A9" s="1" t="s">
        <v>31</v>
      </c>
      <c r="B9" s="24"/>
      <c r="C9" s="1" t="s">
        <v>3</v>
      </c>
      <c r="D9" s="12"/>
      <c r="E9" s="12"/>
      <c r="F9" s="12"/>
      <c r="G9" s="12"/>
      <c r="H9" s="12"/>
      <c r="I9" s="12"/>
      <c r="J9" s="12"/>
      <c r="K9" s="12"/>
      <c r="L9" s="12"/>
      <c r="M9" s="12"/>
      <c r="N9" s="12"/>
      <c r="O9" s="12"/>
    </row>
    <row r="10" spans="1:15" x14ac:dyDescent="0.3">
      <c r="A10" t="s">
        <v>32</v>
      </c>
      <c r="B10" s="22" t="s">
        <v>26</v>
      </c>
      <c r="C10" t="s">
        <v>4</v>
      </c>
      <c r="D10" s="8"/>
      <c r="E10" s="8"/>
      <c r="F10" s="13"/>
      <c r="G10" s="13"/>
      <c r="H10" s="8"/>
      <c r="I10" s="8"/>
      <c r="J10" s="13"/>
      <c r="K10" s="13"/>
      <c r="L10" s="8"/>
      <c r="M10" s="8"/>
      <c r="N10" s="13"/>
      <c r="O10" s="13"/>
    </row>
    <row r="11" spans="1:15" x14ac:dyDescent="0.3">
      <c r="A11" t="s">
        <v>32</v>
      </c>
      <c r="B11" s="22"/>
      <c r="C11" t="s">
        <v>5</v>
      </c>
      <c r="D11" s="8"/>
      <c r="E11" s="8"/>
      <c r="F11" s="13"/>
      <c r="G11" s="13"/>
      <c r="H11" s="8"/>
      <c r="I11" s="8"/>
      <c r="J11" s="13"/>
      <c r="K11" s="13"/>
      <c r="L11" s="8"/>
      <c r="M11" s="8"/>
      <c r="N11" s="13"/>
      <c r="O11" s="13"/>
    </row>
    <row r="12" spans="1:15" x14ac:dyDescent="0.3">
      <c r="A12" t="s">
        <v>32</v>
      </c>
      <c r="B12" s="22"/>
      <c r="C12" t="s">
        <v>6</v>
      </c>
      <c r="D12" s="8"/>
      <c r="E12" s="8"/>
      <c r="F12" s="13"/>
      <c r="G12" s="13"/>
      <c r="H12" s="8"/>
      <c r="I12" s="8"/>
      <c r="J12" s="13"/>
      <c r="K12" s="13"/>
      <c r="L12" s="8"/>
      <c r="M12" s="8"/>
      <c r="N12" s="13"/>
      <c r="O12" s="13"/>
    </row>
    <row r="13" spans="1:15" x14ac:dyDescent="0.3">
      <c r="A13" t="s">
        <v>32</v>
      </c>
      <c r="B13" s="22" t="s">
        <v>27</v>
      </c>
      <c r="C13" t="s">
        <v>7</v>
      </c>
      <c r="D13" s="8"/>
      <c r="E13" s="8"/>
      <c r="F13" s="13"/>
      <c r="G13" s="13"/>
      <c r="H13" s="8"/>
      <c r="I13" s="8"/>
      <c r="J13" s="13"/>
      <c r="K13" s="13"/>
      <c r="L13" s="8"/>
      <c r="M13" s="8"/>
      <c r="N13" s="13"/>
      <c r="O13" s="13"/>
    </row>
    <row r="14" spans="1:15" x14ac:dyDescent="0.3">
      <c r="A14" t="s">
        <v>32</v>
      </c>
      <c r="B14" s="22"/>
      <c r="C14" t="s">
        <v>8</v>
      </c>
      <c r="D14" s="8"/>
      <c r="E14" s="8"/>
      <c r="F14" s="13"/>
      <c r="G14" s="13"/>
      <c r="H14" s="8"/>
      <c r="I14" s="8"/>
      <c r="J14" s="13"/>
      <c r="K14" s="13"/>
      <c r="L14" s="8"/>
      <c r="M14" s="8"/>
      <c r="N14" s="13"/>
      <c r="O14" s="13"/>
    </row>
    <row r="15" spans="1:15" x14ac:dyDescent="0.3">
      <c r="A15" t="s">
        <v>32</v>
      </c>
      <c r="B15" s="22"/>
      <c r="C15" t="s">
        <v>9</v>
      </c>
      <c r="D15" s="8"/>
      <c r="E15" s="8"/>
      <c r="F15" s="13"/>
      <c r="G15" s="13"/>
      <c r="H15" s="8"/>
      <c r="I15" s="8"/>
      <c r="J15" s="13"/>
      <c r="K15" s="13"/>
      <c r="L15" s="8"/>
      <c r="M15" s="8"/>
      <c r="N15" s="13"/>
      <c r="O15" s="13"/>
    </row>
    <row r="16" spans="1:15" x14ac:dyDescent="0.3">
      <c r="A16" t="s">
        <v>32</v>
      </c>
      <c r="B16" s="22" t="s">
        <v>28</v>
      </c>
      <c r="C16" t="s">
        <v>10</v>
      </c>
      <c r="D16" s="8"/>
      <c r="E16" s="8"/>
      <c r="F16" s="13"/>
      <c r="G16" s="13"/>
      <c r="H16" s="8"/>
      <c r="I16" s="8"/>
      <c r="J16" s="13"/>
      <c r="K16" s="13"/>
      <c r="L16" s="8"/>
      <c r="M16" s="8"/>
      <c r="N16" s="13"/>
      <c r="O16" s="13"/>
    </row>
    <row r="17" spans="1:15" x14ac:dyDescent="0.3">
      <c r="A17" t="s">
        <v>32</v>
      </c>
      <c r="B17" s="22"/>
      <c r="C17" t="s">
        <v>11</v>
      </c>
      <c r="D17" s="8"/>
      <c r="E17" s="8"/>
      <c r="F17" s="13"/>
      <c r="G17" s="13"/>
      <c r="H17" s="8"/>
      <c r="I17" s="8"/>
      <c r="J17" s="13"/>
      <c r="K17" s="13"/>
      <c r="L17" s="8"/>
      <c r="M17" s="8"/>
      <c r="N17" s="13"/>
      <c r="O17" s="13"/>
    </row>
    <row r="18" spans="1:15" x14ac:dyDescent="0.3">
      <c r="A18" t="s">
        <v>32</v>
      </c>
      <c r="B18" s="22"/>
      <c r="C18" t="s">
        <v>12</v>
      </c>
      <c r="D18" s="8"/>
      <c r="E18" s="8"/>
      <c r="F18" s="13"/>
      <c r="G18" s="13"/>
      <c r="H18" s="8"/>
      <c r="I18" s="8"/>
      <c r="J18" s="13"/>
      <c r="K18" s="13"/>
      <c r="L18" s="8"/>
      <c r="M18" s="8"/>
      <c r="N18" s="13"/>
      <c r="O18" s="13"/>
    </row>
    <row r="19" spans="1:15" x14ac:dyDescent="0.3">
      <c r="A19" t="s">
        <v>32</v>
      </c>
      <c r="B19" s="22" t="s">
        <v>29</v>
      </c>
      <c r="C19" t="s">
        <v>1</v>
      </c>
      <c r="D19" s="8"/>
      <c r="E19" s="8"/>
      <c r="F19" s="13"/>
      <c r="G19" s="13"/>
      <c r="H19" s="8"/>
      <c r="I19" s="8"/>
      <c r="J19" s="13"/>
      <c r="K19" s="13"/>
      <c r="L19" s="8"/>
      <c r="M19" s="8"/>
      <c r="N19" s="13"/>
      <c r="O19" s="13"/>
    </row>
    <row r="20" spans="1:15" x14ac:dyDescent="0.3">
      <c r="A20" t="s">
        <v>32</v>
      </c>
      <c r="B20" s="22"/>
      <c r="C20" t="s">
        <v>2</v>
      </c>
      <c r="D20" s="8"/>
      <c r="E20" s="8"/>
      <c r="F20" s="13"/>
      <c r="G20" s="13"/>
      <c r="H20" s="8"/>
      <c r="I20" s="8"/>
      <c r="J20" s="13"/>
      <c r="K20" s="13"/>
      <c r="L20" s="8"/>
      <c r="M20" s="8"/>
      <c r="N20" s="13"/>
      <c r="O20" s="13"/>
    </row>
    <row r="21" spans="1:15" x14ac:dyDescent="0.3">
      <c r="A21" t="s">
        <v>32</v>
      </c>
      <c r="B21" s="22"/>
      <c r="C21" t="s">
        <v>3</v>
      </c>
      <c r="D21" s="8"/>
      <c r="E21" s="8"/>
      <c r="F21" s="13"/>
      <c r="G21" s="13"/>
      <c r="H21" s="8"/>
      <c r="I21" s="8"/>
      <c r="J21" s="13"/>
      <c r="K21" s="13"/>
      <c r="L21" s="8"/>
      <c r="M21" s="8"/>
      <c r="N21" s="13"/>
      <c r="O21" s="13"/>
    </row>
    <row r="22" spans="1:15" x14ac:dyDescent="0.3">
      <c r="A22" t="s">
        <v>32</v>
      </c>
      <c r="B22" s="22" t="s">
        <v>30</v>
      </c>
      <c r="C22" t="s">
        <v>4</v>
      </c>
      <c r="D22" s="8"/>
      <c r="E22" s="8"/>
      <c r="F22" s="13"/>
      <c r="G22" s="13"/>
      <c r="H22" s="8"/>
      <c r="I22" s="8"/>
      <c r="J22" s="13"/>
      <c r="K22" s="13"/>
      <c r="L22" s="8"/>
      <c r="M22" s="8"/>
      <c r="N22" s="13"/>
      <c r="O22" s="13"/>
    </row>
    <row r="23" spans="1:15" x14ac:dyDescent="0.3">
      <c r="A23" t="s">
        <v>32</v>
      </c>
      <c r="B23" s="22"/>
      <c r="C23" t="s">
        <v>5</v>
      </c>
      <c r="D23" s="8"/>
      <c r="E23" s="8"/>
      <c r="F23" s="13"/>
      <c r="G23" s="13"/>
      <c r="H23" s="8"/>
      <c r="I23" s="8"/>
      <c r="J23" s="13"/>
      <c r="K23" s="13"/>
      <c r="L23" s="8"/>
      <c r="M23" s="8"/>
      <c r="N23" s="13"/>
      <c r="O23" s="13"/>
    </row>
    <row r="24" spans="1:15" x14ac:dyDescent="0.3">
      <c r="A24" t="s">
        <v>32</v>
      </c>
      <c r="B24" s="22"/>
      <c r="C24" t="s">
        <v>6</v>
      </c>
      <c r="D24" s="8"/>
      <c r="E24" s="8"/>
      <c r="F24" s="13"/>
      <c r="G24" s="13"/>
      <c r="H24" s="8"/>
      <c r="I24" s="8"/>
      <c r="J24" s="13"/>
      <c r="K24" s="13"/>
      <c r="L24" s="8"/>
      <c r="M24" s="8"/>
      <c r="N24" s="13"/>
      <c r="O24" s="13"/>
    </row>
  </sheetData>
  <mergeCells count="14">
    <mergeCell ref="B16:B18"/>
    <mergeCell ref="B19:B21"/>
    <mergeCell ref="B22:B24"/>
    <mergeCell ref="N2:O2"/>
    <mergeCell ref="D1:O1"/>
    <mergeCell ref="B4:B6"/>
    <mergeCell ref="B7:B9"/>
    <mergeCell ref="B10:B12"/>
    <mergeCell ref="B13:B15"/>
    <mergeCell ref="D2:E2"/>
    <mergeCell ref="F2:G2"/>
    <mergeCell ref="H2:I2"/>
    <mergeCell ref="J2:K2"/>
    <mergeCell ref="L2:M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4"/>
  <sheetViews>
    <sheetView zoomScale="90" zoomScaleNormal="90" workbookViewId="0">
      <selection activeCell="H24" sqref="H24"/>
    </sheetView>
  </sheetViews>
  <sheetFormatPr defaultRowHeight="14.4" x14ac:dyDescent="0.3"/>
  <cols>
    <col min="1" max="1" width="14.77734375" customWidth="1"/>
    <col min="2" max="2" width="27" customWidth="1"/>
    <col min="3" max="3" width="11" customWidth="1"/>
    <col min="4" max="4" width="14.77734375" customWidth="1"/>
    <col min="5" max="5" width="27.109375" customWidth="1"/>
    <col min="6" max="6" width="12" customWidth="1"/>
    <col min="7" max="7" width="14.77734375" customWidth="1"/>
    <col min="8" max="8" width="26.44140625" customWidth="1"/>
    <col min="9" max="9" width="10" customWidth="1"/>
    <col min="10" max="10" width="14.77734375" customWidth="1"/>
    <col min="11" max="11" width="27.109375" customWidth="1"/>
    <col min="13" max="13" width="14.77734375" customWidth="1"/>
    <col min="14" max="14" width="25.21875" customWidth="1"/>
    <col min="15" max="15" width="13.21875" customWidth="1"/>
    <col min="16" max="16" width="14.77734375" customWidth="1"/>
    <col min="17" max="17" width="28.44140625" customWidth="1"/>
    <col min="19" max="19" width="14.77734375" customWidth="1"/>
    <col min="20" max="20" width="29.21875" customWidth="1"/>
    <col min="22" max="22" width="14.77734375" customWidth="1"/>
    <col min="23" max="23" width="27.33203125" customWidth="1"/>
    <col min="25" max="25" width="14.77734375" customWidth="1"/>
    <col min="26" max="26" width="27.33203125" customWidth="1"/>
    <col min="28" max="28" width="14.77734375" customWidth="1"/>
    <col min="29" max="29" width="29.6640625" customWidth="1"/>
    <col min="31" max="31" width="14.77734375" customWidth="1"/>
    <col min="32" max="32" width="27.44140625" customWidth="1"/>
    <col min="34" max="34" width="14.77734375" customWidth="1"/>
    <col min="35" max="35" width="34.77734375" customWidth="1"/>
    <col min="37" max="37" width="14.77734375" customWidth="1"/>
    <col min="38" max="38" width="32.109375" customWidth="1"/>
    <col min="40" max="40" width="14.77734375" customWidth="1"/>
    <col min="41" max="41" width="30.21875" customWidth="1"/>
    <col min="43" max="43" width="14.77734375" customWidth="1"/>
    <col min="44" max="44" width="27" customWidth="1"/>
    <col min="46" max="46" width="14.77734375" customWidth="1"/>
    <col min="47" max="47" width="29.44140625" customWidth="1"/>
    <col min="49" max="49" width="14.77734375" customWidth="1"/>
    <col min="50" max="50" width="24.77734375" customWidth="1"/>
    <col min="51" max="51" width="11.88671875" customWidth="1"/>
    <col min="52" max="52" width="14.77734375" customWidth="1"/>
    <col min="53" max="53" width="25.88671875" customWidth="1"/>
  </cols>
  <sheetData>
    <row r="1" spans="1:59" x14ac:dyDescent="0.3">
      <c r="A1" s="17" t="s">
        <v>44</v>
      </c>
      <c r="B1" s="17"/>
      <c r="D1" s="17" t="s">
        <v>44</v>
      </c>
      <c r="E1" s="17"/>
      <c r="G1" s="17" t="s">
        <v>44</v>
      </c>
      <c r="H1" s="17"/>
    </row>
    <row r="2" spans="1:59" x14ac:dyDescent="0.3">
      <c r="A2" s="28">
        <v>44378</v>
      </c>
      <c r="B2" s="17"/>
      <c r="D2" s="28">
        <v>44409</v>
      </c>
      <c r="E2" s="17"/>
      <c r="G2" s="28">
        <v>44440</v>
      </c>
      <c r="H2" s="17"/>
      <c r="J2" s="29">
        <v>44470</v>
      </c>
      <c r="K2" s="20"/>
      <c r="M2" s="29">
        <v>44501</v>
      </c>
      <c r="N2" s="20"/>
      <c r="P2" s="29">
        <v>44531</v>
      </c>
      <c r="Q2" s="20"/>
      <c r="S2" s="29">
        <v>44562</v>
      </c>
      <c r="T2" s="20"/>
      <c r="V2" s="29">
        <v>44593</v>
      </c>
      <c r="W2" s="20"/>
      <c r="Y2" s="29">
        <v>44621</v>
      </c>
      <c r="Z2" s="20"/>
      <c r="AB2" s="29">
        <v>44652</v>
      </c>
      <c r="AC2" s="20"/>
      <c r="AE2" s="29">
        <v>44682</v>
      </c>
      <c r="AF2" s="20"/>
      <c r="AH2" s="29">
        <v>44713</v>
      </c>
      <c r="AI2" s="20"/>
      <c r="AK2" s="29">
        <v>44743</v>
      </c>
      <c r="AL2" s="20"/>
      <c r="AN2" s="29">
        <v>44774</v>
      </c>
      <c r="AO2" s="20"/>
      <c r="AQ2" s="29">
        <v>44805</v>
      </c>
      <c r="AR2" s="20"/>
      <c r="AT2" s="29">
        <v>44835</v>
      </c>
      <c r="AU2" s="20"/>
      <c r="AW2" s="29">
        <v>44866</v>
      </c>
      <c r="AX2" s="20"/>
      <c r="AZ2" s="29">
        <v>44896</v>
      </c>
      <c r="BA2" s="20"/>
      <c r="BC2" s="29"/>
      <c r="BD2" s="20"/>
      <c r="BF2" s="29"/>
      <c r="BG2" s="20"/>
    </row>
    <row r="3" spans="1:59" x14ac:dyDescent="0.3">
      <c r="A3" s="1" t="s">
        <v>33</v>
      </c>
      <c r="B3" s="1" t="s">
        <v>34</v>
      </c>
      <c r="D3" s="1" t="s">
        <v>33</v>
      </c>
      <c r="E3" s="1" t="s">
        <v>34</v>
      </c>
      <c r="G3" s="1" t="s">
        <v>33</v>
      </c>
      <c r="H3" s="1" t="s">
        <v>34</v>
      </c>
      <c r="J3" t="s">
        <v>33</v>
      </c>
      <c r="K3" t="s">
        <v>34</v>
      </c>
      <c r="M3" t="s">
        <v>33</v>
      </c>
      <c r="N3" t="s">
        <v>34</v>
      </c>
      <c r="P3" t="s">
        <v>33</v>
      </c>
      <c r="Q3" t="s">
        <v>34</v>
      </c>
      <c r="S3" t="s">
        <v>33</v>
      </c>
      <c r="T3" t="s">
        <v>34</v>
      </c>
      <c r="V3" t="s">
        <v>33</v>
      </c>
      <c r="W3" t="s">
        <v>34</v>
      </c>
      <c r="Y3" t="s">
        <v>33</v>
      </c>
      <c r="Z3" t="s">
        <v>34</v>
      </c>
      <c r="AB3" t="s">
        <v>33</v>
      </c>
      <c r="AC3" t="s">
        <v>34</v>
      </c>
      <c r="AE3" t="s">
        <v>33</v>
      </c>
      <c r="AF3" t="s">
        <v>34</v>
      </c>
      <c r="AH3" t="s">
        <v>33</v>
      </c>
      <c r="AI3" t="s">
        <v>34</v>
      </c>
      <c r="AK3" t="s">
        <v>33</v>
      </c>
      <c r="AL3" t="s">
        <v>34</v>
      </c>
      <c r="AN3" t="s">
        <v>33</v>
      </c>
      <c r="AO3" t="s">
        <v>34</v>
      </c>
      <c r="AQ3" t="s">
        <v>33</v>
      </c>
      <c r="AR3" t="s">
        <v>34</v>
      </c>
      <c r="AT3" t="s">
        <v>33</v>
      </c>
      <c r="AU3" t="s">
        <v>34</v>
      </c>
      <c r="AW3" t="s">
        <v>33</v>
      </c>
      <c r="AX3" t="s">
        <v>34</v>
      </c>
      <c r="AZ3" t="s">
        <v>33</v>
      </c>
      <c r="BA3" t="s">
        <v>34</v>
      </c>
    </row>
    <row r="4" spans="1:59" x14ac:dyDescent="0.3">
      <c r="A4" s="1">
        <v>1</v>
      </c>
      <c r="B4" s="1"/>
      <c r="D4" s="1">
        <v>1</v>
      </c>
      <c r="E4" s="1"/>
      <c r="G4" s="1">
        <v>1</v>
      </c>
      <c r="H4" s="1"/>
      <c r="J4">
        <v>1</v>
      </c>
      <c r="M4">
        <v>1</v>
      </c>
      <c r="P4">
        <v>1</v>
      </c>
      <c r="S4">
        <v>1</v>
      </c>
      <c r="V4">
        <v>1</v>
      </c>
      <c r="Y4">
        <v>1</v>
      </c>
      <c r="AB4">
        <v>1</v>
      </c>
      <c r="AE4">
        <v>1</v>
      </c>
      <c r="AH4">
        <v>1</v>
      </c>
      <c r="AK4">
        <v>1</v>
      </c>
      <c r="AN4">
        <v>1</v>
      </c>
      <c r="AQ4">
        <v>1</v>
      </c>
      <c r="AT4">
        <v>1</v>
      </c>
      <c r="AW4">
        <v>1</v>
      </c>
      <c r="AZ4">
        <v>1</v>
      </c>
    </row>
    <row r="5" spans="1:59" x14ac:dyDescent="0.3">
      <c r="A5" s="1">
        <v>2</v>
      </c>
      <c r="B5" s="1"/>
      <c r="D5" s="1">
        <v>2</v>
      </c>
      <c r="E5" s="1"/>
      <c r="G5" s="1">
        <v>2</v>
      </c>
      <c r="H5" s="1"/>
      <c r="J5">
        <v>2</v>
      </c>
      <c r="M5">
        <v>2</v>
      </c>
      <c r="P5">
        <v>2</v>
      </c>
      <c r="S5">
        <v>2</v>
      </c>
      <c r="V5">
        <v>2</v>
      </c>
      <c r="Y5">
        <v>2</v>
      </c>
      <c r="AB5">
        <v>2</v>
      </c>
      <c r="AE5">
        <v>2</v>
      </c>
      <c r="AH5">
        <v>2</v>
      </c>
      <c r="AK5">
        <v>2</v>
      </c>
      <c r="AN5">
        <v>2</v>
      </c>
      <c r="AQ5">
        <v>2</v>
      </c>
      <c r="AT5">
        <v>2</v>
      </c>
      <c r="AW5">
        <v>2</v>
      </c>
      <c r="AZ5">
        <v>2</v>
      </c>
    </row>
    <row r="6" spans="1:59" x14ac:dyDescent="0.3">
      <c r="A6" s="1">
        <v>3</v>
      </c>
      <c r="B6" s="1"/>
      <c r="D6" s="1">
        <v>3</v>
      </c>
      <c r="E6" s="1"/>
      <c r="G6" s="1">
        <v>3</v>
      </c>
      <c r="H6" s="1"/>
      <c r="J6">
        <v>3</v>
      </c>
      <c r="M6">
        <v>3</v>
      </c>
      <c r="P6">
        <v>3</v>
      </c>
      <c r="S6">
        <v>3</v>
      </c>
      <c r="V6">
        <v>3</v>
      </c>
      <c r="Y6">
        <v>3</v>
      </c>
      <c r="AB6">
        <v>3</v>
      </c>
      <c r="AE6">
        <v>3</v>
      </c>
      <c r="AH6">
        <v>3</v>
      </c>
      <c r="AK6">
        <v>3</v>
      </c>
      <c r="AN6">
        <v>3</v>
      </c>
      <c r="AQ6">
        <v>3</v>
      </c>
      <c r="AT6">
        <v>3</v>
      </c>
      <c r="AW6">
        <v>3</v>
      </c>
      <c r="AZ6">
        <v>3</v>
      </c>
    </row>
    <row r="7" spans="1:59" x14ac:dyDescent="0.3">
      <c r="A7" s="1">
        <v>4</v>
      </c>
      <c r="B7" s="1"/>
      <c r="D7" s="1">
        <v>4</v>
      </c>
      <c r="E7" s="1"/>
      <c r="G7" s="1">
        <v>4</v>
      </c>
      <c r="H7" s="1"/>
      <c r="J7">
        <v>4</v>
      </c>
      <c r="M7">
        <v>4</v>
      </c>
      <c r="P7">
        <v>4</v>
      </c>
      <c r="S7">
        <v>4</v>
      </c>
      <c r="V7">
        <v>4</v>
      </c>
      <c r="Y7">
        <v>4</v>
      </c>
      <c r="AB7">
        <v>4</v>
      </c>
      <c r="AE7">
        <v>4</v>
      </c>
      <c r="AH7">
        <v>4</v>
      </c>
      <c r="AK7">
        <v>4</v>
      </c>
      <c r="AN7">
        <v>4</v>
      </c>
      <c r="AQ7">
        <v>4</v>
      </c>
      <c r="AT7">
        <v>4</v>
      </c>
      <c r="AW7">
        <v>4</v>
      </c>
      <c r="AZ7">
        <v>4</v>
      </c>
    </row>
    <row r="8" spans="1:59" x14ac:dyDescent="0.3">
      <c r="A8" s="1">
        <v>5</v>
      </c>
      <c r="B8" s="1"/>
      <c r="D8" s="1">
        <v>5</v>
      </c>
      <c r="E8" s="1"/>
      <c r="G8" s="1">
        <v>5</v>
      </c>
      <c r="H8" s="1"/>
      <c r="J8">
        <v>5</v>
      </c>
      <c r="M8">
        <v>5</v>
      </c>
      <c r="P8">
        <v>5</v>
      </c>
      <c r="S8">
        <v>5</v>
      </c>
      <c r="V8">
        <v>5</v>
      </c>
      <c r="Y8">
        <v>5</v>
      </c>
      <c r="AB8">
        <v>5</v>
      </c>
      <c r="AE8">
        <v>5</v>
      </c>
      <c r="AH8">
        <v>5</v>
      </c>
      <c r="AK8">
        <v>5</v>
      </c>
      <c r="AN8">
        <v>5</v>
      </c>
      <c r="AQ8">
        <v>5</v>
      </c>
      <c r="AT8">
        <v>5</v>
      </c>
      <c r="AW8">
        <v>5</v>
      </c>
      <c r="AZ8">
        <v>5</v>
      </c>
    </row>
    <row r="9" spans="1:59" x14ac:dyDescent="0.3">
      <c r="A9" s="1">
        <v>6</v>
      </c>
      <c r="B9" s="1"/>
      <c r="D9" s="1">
        <v>6</v>
      </c>
      <c r="E9" s="1"/>
      <c r="G9" s="1">
        <v>6</v>
      </c>
      <c r="H9" s="1"/>
      <c r="J9">
        <v>6</v>
      </c>
      <c r="M9">
        <v>6</v>
      </c>
      <c r="P9">
        <v>6</v>
      </c>
      <c r="S9">
        <v>6</v>
      </c>
      <c r="V9">
        <v>6</v>
      </c>
      <c r="Y9">
        <v>6</v>
      </c>
      <c r="AB9">
        <v>6</v>
      </c>
      <c r="AE9">
        <v>6</v>
      </c>
      <c r="AH9">
        <v>6</v>
      </c>
      <c r="AK9">
        <v>6</v>
      </c>
      <c r="AN9">
        <v>6</v>
      </c>
      <c r="AQ9">
        <v>6</v>
      </c>
      <c r="AT9">
        <v>6</v>
      </c>
      <c r="AW9">
        <v>6</v>
      </c>
      <c r="AZ9">
        <v>6</v>
      </c>
    </row>
    <row r="10" spans="1:59" x14ac:dyDescent="0.3">
      <c r="A10" s="1">
        <v>7</v>
      </c>
      <c r="B10" s="1"/>
      <c r="D10" s="1">
        <v>7</v>
      </c>
      <c r="E10" s="1"/>
      <c r="G10" s="1">
        <v>7</v>
      </c>
      <c r="H10" s="1"/>
      <c r="J10">
        <v>7</v>
      </c>
      <c r="M10">
        <v>7</v>
      </c>
      <c r="P10">
        <v>7</v>
      </c>
      <c r="S10">
        <v>7</v>
      </c>
      <c r="V10">
        <v>7</v>
      </c>
      <c r="Y10">
        <v>7</v>
      </c>
      <c r="AB10">
        <v>7</v>
      </c>
      <c r="AE10">
        <v>7</v>
      </c>
      <c r="AH10">
        <v>7</v>
      </c>
      <c r="AK10">
        <v>7</v>
      </c>
      <c r="AN10">
        <v>7</v>
      </c>
      <c r="AQ10">
        <v>7</v>
      </c>
      <c r="AT10">
        <v>7</v>
      </c>
      <c r="AW10">
        <v>7</v>
      </c>
      <c r="AZ10">
        <v>7</v>
      </c>
    </row>
    <row r="11" spans="1:59" x14ac:dyDescent="0.3">
      <c r="A11" s="1">
        <v>8</v>
      </c>
      <c r="B11" s="1"/>
      <c r="D11" s="1">
        <v>8</v>
      </c>
      <c r="E11" s="1"/>
      <c r="G11" s="1">
        <v>8</v>
      </c>
      <c r="H11" s="1"/>
      <c r="J11">
        <v>8</v>
      </c>
      <c r="M11">
        <v>8</v>
      </c>
      <c r="P11">
        <v>8</v>
      </c>
      <c r="S11">
        <v>8</v>
      </c>
      <c r="V11">
        <v>8</v>
      </c>
      <c r="Y11">
        <v>8</v>
      </c>
      <c r="AB11">
        <v>8</v>
      </c>
      <c r="AE11">
        <v>8</v>
      </c>
      <c r="AH11">
        <v>8</v>
      </c>
      <c r="AK11">
        <v>8</v>
      </c>
      <c r="AN11">
        <v>8</v>
      </c>
      <c r="AQ11">
        <v>8</v>
      </c>
      <c r="AT11">
        <v>8</v>
      </c>
      <c r="AW11">
        <v>8</v>
      </c>
      <c r="AZ11">
        <v>8</v>
      </c>
    </row>
    <row r="12" spans="1:59" x14ac:dyDescent="0.3">
      <c r="A12" s="1">
        <v>9</v>
      </c>
      <c r="B12" s="1"/>
      <c r="D12" s="1">
        <v>9</v>
      </c>
      <c r="E12" s="1"/>
      <c r="G12" s="1">
        <v>9</v>
      </c>
      <c r="H12" s="1"/>
      <c r="J12">
        <v>9</v>
      </c>
      <c r="M12">
        <v>9</v>
      </c>
      <c r="P12">
        <v>9</v>
      </c>
      <c r="S12">
        <v>9</v>
      </c>
      <c r="V12">
        <v>9</v>
      </c>
      <c r="Y12">
        <v>9</v>
      </c>
      <c r="AB12">
        <v>9</v>
      </c>
      <c r="AE12">
        <v>9</v>
      </c>
      <c r="AH12">
        <v>9</v>
      </c>
      <c r="AK12">
        <v>9</v>
      </c>
      <c r="AN12">
        <v>9</v>
      </c>
      <c r="AQ12">
        <v>9</v>
      </c>
      <c r="AT12">
        <v>9</v>
      </c>
      <c r="AW12">
        <v>9</v>
      </c>
      <c r="AZ12">
        <v>9</v>
      </c>
    </row>
    <row r="13" spans="1:59" x14ac:dyDescent="0.3">
      <c r="A13" s="1">
        <v>10</v>
      </c>
      <c r="B13" s="1"/>
      <c r="D13" s="1">
        <v>10</v>
      </c>
      <c r="E13" s="1"/>
      <c r="G13" s="1">
        <v>10</v>
      </c>
      <c r="H13" s="1"/>
      <c r="J13">
        <v>10</v>
      </c>
      <c r="M13">
        <v>10</v>
      </c>
      <c r="P13">
        <v>10</v>
      </c>
      <c r="S13">
        <v>10</v>
      </c>
      <c r="V13">
        <v>10</v>
      </c>
      <c r="Y13">
        <v>10</v>
      </c>
      <c r="AB13">
        <v>10</v>
      </c>
      <c r="AE13">
        <v>10</v>
      </c>
      <c r="AH13">
        <v>10</v>
      </c>
      <c r="AK13">
        <v>10</v>
      </c>
      <c r="AN13">
        <v>10</v>
      </c>
      <c r="AQ13">
        <v>10</v>
      </c>
      <c r="AT13">
        <v>10</v>
      </c>
      <c r="AW13">
        <v>10</v>
      </c>
      <c r="AZ13">
        <v>10</v>
      </c>
    </row>
    <row r="14" spans="1:59" x14ac:dyDescent="0.3">
      <c r="A14" s="1">
        <v>11</v>
      </c>
      <c r="B14" s="1"/>
      <c r="D14" s="1">
        <v>11</v>
      </c>
      <c r="E14" s="1"/>
      <c r="G14" s="1">
        <v>11</v>
      </c>
      <c r="H14" s="1"/>
      <c r="J14">
        <v>11</v>
      </c>
      <c r="M14">
        <v>11</v>
      </c>
      <c r="P14">
        <v>11</v>
      </c>
      <c r="S14">
        <v>11</v>
      </c>
      <c r="V14">
        <v>11</v>
      </c>
      <c r="Y14">
        <v>11</v>
      </c>
      <c r="AB14">
        <v>11</v>
      </c>
      <c r="AE14">
        <v>11</v>
      </c>
      <c r="AH14">
        <v>11</v>
      </c>
      <c r="AK14">
        <v>11</v>
      </c>
      <c r="AN14">
        <v>11</v>
      </c>
      <c r="AQ14">
        <v>11</v>
      </c>
      <c r="AT14">
        <v>11</v>
      </c>
      <c r="AW14">
        <v>11</v>
      </c>
      <c r="AZ14">
        <v>11</v>
      </c>
    </row>
    <row r="15" spans="1:59" x14ac:dyDescent="0.3">
      <c r="A15" s="1">
        <v>12</v>
      </c>
      <c r="B15" s="1"/>
      <c r="D15" s="1">
        <v>12</v>
      </c>
      <c r="E15" s="1"/>
      <c r="G15" s="1">
        <v>12</v>
      </c>
      <c r="H15" s="1"/>
      <c r="J15">
        <v>12</v>
      </c>
      <c r="M15">
        <v>12</v>
      </c>
      <c r="P15">
        <v>12</v>
      </c>
      <c r="S15">
        <v>12</v>
      </c>
      <c r="V15">
        <v>12</v>
      </c>
      <c r="Y15">
        <v>12</v>
      </c>
      <c r="AB15">
        <v>12</v>
      </c>
      <c r="AE15">
        <v>12</v>
      </c>
      <c r="AH15">
        <v>12</v>
      </c>
      <c r="AK15">
        <v>12</v>
      </c>
      <c r="AN15">
        <v>12</v>
      </c>
      <c r="AQ15">
        <v>12</v>
      </c>
      <c r="AT15">
        <v>12</v>
      </c>
      <c r="AW15">
        <v>12</v>
      </c>
      <c r="AZ15">
        <v>12</v>
      </c>
    </row>
    <row r="16" spans="1:59" x14ac:dyDescent="0.3">
      <c r="A16" s="1">
        <v>13</v>
      </c>
      <c r="B16" s="1"/>
      <c r="D16" s="1">
        <v>13</v>
      </c>
      <c r="E16" s="1"/>
      <c r="G16" s="1">
        <v>13</v>
      </c>
      <c r="H16" s="1"/>
      <c r="J16">
        <v>13</v>
      </c>
      <c r="M16">
        <v>13</v>
      </c>
      <c r="P16">
        <v>13</v>
      </c>
      <c r="S16">
        <v>13</v>
      </c>
      <c r="V16">
        <v>13</v>
      </c>
      <c r="Y16">
        <v>13</v>
      </c>
      <c r="AB16">
        <v>13</v>
      </c>
      <c r="AE16">
        <v>13</v>
      </c>
      <c r="AH16">
        <v>13</v>
      </c>
      <c r="AK16">
        <v>13</v>
      </c>
      <c r="AN16">
        <v>13</v>
      </c>
      <c r="AQ16">
        <v>13</v>
      </c>
      <c r="AT16">
        <v>13</v>
      </c>
      <c r="AW16">
        <v>13</v>
      </c>
      <c r="AZ16">
        <v>13</v>
      </c>
    </row>
    <row r="17" spans="1:53" x14ac:dyDescent="0.3">
      <c r="A17" s="1">
        <v>14</v>
      </c>
      <c r="B17" s="1"/>
      <c r="D17" s="1">
        <v>14</v>
      </c>
      <c r="E17" s="1"/>
      <c r="G17" s="1">
        <v>14</v>
      </c>
      <c r="H17" s="1"/>
      <c r="J17">
        <v>14</v>
      </c>
      <c r="M17">
        <v>14</v>
      </c>
      <c r="P17">
        <v>14</v>
      </c>
      <c r="S17">
        <v>14</v>
      </c>
      <c r="V17">
        <v>14</v>
      </c>
      <c r="Y17">
        <v>14</v>
      </c>
      <c r="AB17">
        <v>14</v>
      </c>
      <c r="AE17">
        <v>14</v>
      </c>
      <c r="AH17">
        <v>14</v>
      </c>
      <c r="AK17">
        <v>14</v>
      </c>
      <c r="AN17">
        <v>14</v>
      </c>
      <c r="AQ17">
        <v>14</v>
      </c>
      <c r="AT17">
        <v>14</v>
      </c>
      <c r="AW17">
        <v>14</v>
      </c>
      <c r="AZ17">
        <v>14</v>
      </c>
    </row>
    <row r="18" spans="1:53" x14ac:dyDescent="0.3">
      <c r="A18" s="1">
        <v>15</v>
      </c>
      <c r="B18" s="1"/>
      <c r="D18" s="1">
        <v>15</v>
      </c>
      <c r="E18" s="1"/>
      <c r="G18" s="1">
        <v>15</v>
      </c>
      <c r="H18" s="1"/>
      <c r="J18">
        <v>15</v>
      </c>
      <c r="M18">
        <v>15</v>
      </c>
      <c r="P18">
        <v>15</v>
      </c>
      <c r="S18">
        <v>15</v>
      </c>
      <c r="V18">
        <v>15</v>
      </c>
      <c r="Y18">
        <v>15</v>
      </c>
      <c r="AB18">
        <v>15</v>
      </c>
      <c r="AE18">
        <v>15</v>
      </c>
      <c r="AH18">
        <v>15</v>
      </c>
      <c r="AK18">
        <v>15</v>
      </c>
      <c r="AN18">
        <v>15</v>
      </c>
      <c r="AQ18">
        <v>15</v>
      </c>
      <c r="AT18">
        <v>15</v>
      </c>
      <c r="AW18">
        <v>15</v>
      </c>
      <c r="AZ18">
        <v>15</v>
      </c>
    </row>
    <row r="19" spans="1:53" x14ac:dyDescent="0.3">
      <c r="A19" s="1">
        <v>16</v>
      </c>
      <c r="B19" s="1"/>
      <c r="D19" s="1">
        <v>16</v>
      </c>
      <c r="E19" s="1"/>
      <c r="G19" s="1">
        <v>16</v>
      </c>
      <c r="H19" s="1"/>
      <c r="J19">
        <v>16</v>
      </c>
      <c r="M19">
        <v>16</v>
      </c>
      <c r="P19">
        <v>16</v>
      </c>
      <c r="S19">
        <v>16</v>
      </c>
      <c r="V19">
        <v>16</v>
      </c>
      <c r="Y19">
        <v>16</v>
      </c>
      <c r="AB19">
        <v>16</v>
      </c>
      <c r="AE19">
        <v>16</v>
      </c>
      <c r="AH19">
        <v>16</v>
      </c>
      <c r="AK19">
        <v>16</v>
      </c>
      <c r="AN19">
        <v>16</v>
      </c>
      <c r="AQ19">
        <v>16</v>
      </c>
      <c r="AT19">
        <v>16</v>
      </c>
      <c r="AW19">
        <v>16</v>
      </c>
      <c r="AZ19">
        <v>16</v>
      </c>
    </row>
    <row r="20" spans="1:53" x14ac:dyDescent="0.3">
      <c r="A20" s="1">
        <v>17</v>
      </c>
      <c r="B20" s="1"/>
      <c r="D20" s="1">
        <v>17</v>
      </c>
      <c r="E20" s="1"/>
      <c r="G20" s="1">
        <v>17</v>
      </c>
      <c r="H20" s="1"/>
      <c r="J20">
        <v>17</v>
      </c>
      <c r="M20">
        <v>17</v>
      </c>
      <c r="P20">
        <v>17</v>
      </c>
      <c r="S20">
        <v>17</v>
      </c>
      <c r="V20">
        <v>17</v>
      </c>
      <c r="Y20">
        <v>17</v>
      </c>
      <c r="AB20">
        <v>17</v>
      </c>
      <c r="AE20">
        <v>17</v>
      </c>
      <c r="AH20">
        <v>17</v>
      </c>
      <c r="AK20">
        <v>17</v>
      </c>
      <c r="AN20">
        <v>17</v>
      </c>
      <c r="AQ20">
        <v>17</v>
      </c>
      <c r="AT20">
        <v>17</v>
      </c>
      <c r="AW20">
        <v>17</v>
      </c>
      <c r="AZ20">
        <v>17</v>
      </c>
    </row>
    <row r="21" spans="1:53" x14ac:dyDescent="0.3">
      <c r="A21" s="1">
        <v>18</v>
      </c>
      <c r="B21" s="1"/>
      <c r="D21" s="1">
        <v>18</v>
      </c>
      <c r="E21" s="1"/>
      <c r="G21" s="1">
        <v>18</v>
      </c>
      <c r="H21" s="1"/>
      <c r="J21">
        <v>18</v>
      </c>
      <c r="M21">
        <v>18</v>
      </c>
      <c r="P21">
        <v>18</v>
      </c>
      <c r="S21">
        <v>18</v>
      </c>
      <c r="V21">
        <v>18</v>
      </c>
      <c r="Y21">
        <v>18</v>
      </c>
      <c r="AB21">
        <v>18</v>
      </c>
      <c r="AE21">
        <v>18</v>
      </c>
      <c r="AH21">
        <v>18</v>
      </c>
      <c r="AK21">
        <v>18</v>
      </c>
      <c r="AN21">
        <v>18</v>
      </c>
      <c r="AQ21">
        <v>18</v>
      </c>
      <c r="AT21">
        <v>18</v>
      </c>
      <c r="AW21">
        <v>18</v>
      </c>
      <c r="AZ21">
        <v>18</v>
      </c>
    </row>
    <row r="22" spans="1:53" x14ac:dyDescent="0.3">
      <c r="A22" s="1">
        <v>19</v>
      </c>
      <c r="B22" s="1"/>
      <c r="D22" s="1">
        <v>19</v>
      </c>
      <c r="E22" s="1"/>
      <c r="G22" s="1">
        <v>19</v>
      </c>
      <c r="H22" s="1"/>
      <c r="J22">
        <v>19</v>
      </c>
      <c r="M22">
        <v>19</v>
      </c>
      <c r="P22">
        <v>19</v>
      </c>
      <c r="S22">
        <v>19</v>
      </c>
      <c r="V22">
        <v>19</v>
      </c>
      <c r="Y22">
        <v>19</v>
      </c>
      <c r="AB22">
        <v>19</v>
      </c>
      <c r="AE22">
        <v>19</v>
      </c>
      <c r="AH22">
        <v>19</v>
      </c>
      <c r="AK22">
        <v>19</v>
      </c>
      <c r="AN22">
        <v>19</v>
      </c>
      <c r="AQ22">
        <v>19</v>
      </c>
      <c r="AT22">
        <v>19</v>
      </c>
      <c r="AW22">
        <v>19</v>
      </c>
      <c r="AZ22">
        <v>19</v>
      </c>
    </row>
    <row r="23" spans="1:53" x14ac:dyDescent="0.3">
      <c r="A23" s="1">
        <v>20</v>
      </c>
      <c r="B23" s="1"/>
      <c r="D23" s="1">
        <v>20</v>
      </c>
      <c r="E23" s="1"/>
      <c r="G23" s="1">
        <v>20</v>
      </c>
      <c r="H23" s="1"/>
      <c r="J23">
        <v>20</v>
      </c>
      <c r="M23">
        <v>20</v>
      </c>
      <c r="P23">
        <v>20</v>
      </c>
      <c r="S23">
        <v>20</v>
      </c>
      <c r="V23">
        <v>20</v>
      </c>
      <c r="Y23">
        <v>20</v>
      </c>
      <c r="AB23">
        <v>20</v>
      </c>
      <c r="AE23">
        <v>20</v>
      </c>
      <c r="AH23">
        <v>20</v>
      </c>
      <c r="AK23">
        <v>20</v>
      </c>
      <c r="AN23">
        <v>20</v>
      </c>
      <c r="AQ23">
        <v>20</v>
      </c>
      <c r="AT23">
        <v>20</v>
      </c>
      <c r="AW23">
        <v>20</v>
      </c>
      <c r="AZ23">
        <v>20</v>
      </c>
    </row>
    <row r="24" spans="1:53" ht="60.6" customHeight="1" x14ac:dyDescent="0.3">
      <c r="A24" s="15" t="s">
        <v>40</v>
      </c>
      <c r="B24" s="1">
        <f>SUM(B4:B23)</f>
        <v>0</v>
      </c>
      <c r="D24" s="15" t="s">
        <v>40</v>
      </c>
      <c r="E24" s="1">
        <f>SUM(E4:E23)</f>
        <v>0</v>
      </c>
      <c r="G24" s="15" t="s">
        <v>40</v>
      </c>
      <c r="H24" s="1">
        <f>SUM(H4:H23)</f>
        <v>0</v>
      </c>
      <c r="J24" s="9" t="s">
        <v>40</v>
      </c>
      <c r="K24">
        <f>SUM(K4:K23)</f>
        <v>0</v>
      </c>
      <c r="M24" s="9" t="s">
        <v>40</v>
      </c>
      <c r="N24">
        <f>SUM(N4:N23)</f>
        <v>0</v>
      </c>
      <c r="P24" s="9" t="s">
        <v>40</v>
      </c>
      <c r="Q24">
        <f>SUM(Q4:Q23)</f>
        <v>0</v>
      </c>
      <c r="S24" s="9" t="s">
        <v>40</v>
      </c>
      <c r="T24">
        <f>SUM(T4:T23)</f>
        <v>0</v>
      </c>
      <c r="V24" s="9" t="s">
        <v>40</v>
      </c>
      <c r="W24">
        <f>SUM(W4:W23)</f>
        <v>0</v>
      </c>
      <c r="Y24" s="9" t="s">
        <v>40</v>
      </c>
      <c r="Z24">
        <f>SUM(Z4:Z23)</f>
        <v>0</v>
      </c>
      <c r="AB24" s="9" t="s">
        <v>40</v>
      </c>
      <c r="AC24">
        <f>SUM(AC4:AC23)</f>
        <v>0</v>
      </c>
      <c r="AE24" s="9" t="s">
        <v>40</v>
      </c>
      <c r="AF24">
        <f>SUM(AF4:AF23)</f>
        <v>0</v>
      </c>
      <c r="AH24" s="9" t="s">
        <v>40</v>
      </c>
      <c r="AI24">
        <f>SUM(AI4:AI23)</f>
        <v>0</v>
      </c>
      <c r="AK24" s="9" t="s">
        <v>40</v>
      </c>
      <c r="AL24">
        <f>SUM(AL4:AL23)</f>
        <v>0</v>
      </c>
      <c r="AN24" s="9" t="s">
        <v>40</v>
      </c>
      <c r="AO24">
        <f>SUM(AO4:AO23)</f>
        <v>0</v>
      </c>
      <c r="AQ24" s="9" t="s">
        <v>40</v>
      </c>
      <c r="AR24">
        <f>SUM(AR4:AR23)</f>
        <v>0</v>
      </c>
      <c r="AT24" s="9" t="s">
        <v>40</v>
      </c>
      <c r="AU24">
        <f>SUM(AU4:AU23)</f>
        <v>0</v>
      </c>
      <c r="AW24" s="9" t="s">
        <v>40</v>
      </c>
      <c r="AX24">
        <f>SUM(AX4:AX23)</f>
        <v>0</v>
      </c>
      <c r="AZ24" s="9" t="s">
        <v>40</v>
      </c>
      <c r="BA24">
        <f>SUM(BA4:BA23)</f>
        <v>0</v>
      </c>
    </row>
  </sheetData>
  <mergeCells count="23">
    <mergeCell ref="BC2:BD2"/>
    <mergeCell ref="BF2:BG2"/>
    <mergeCell ref="AN2:AO2"/>
    <mergeCell ref="AQ2:AR2"/>
    <mergeCell ref="AT2:AU2"/>
    <mergeCell ref="AW2:AX2"/>
    <mergeCell ref="AZ2:BA2"/>
    <mergeCell ref="Y2:Z2"/>
    <mergeCell ref="AB2:AC2"/>
    <mergeCell ref="AE2:AF2"/>
    <mergeCell ref="AH2:AI2"/>
    <mergeCell ref="AK2:AL2"/>
    <mergeCell ref="J2:K2"/>
    <mergeCell ref="M2:N2"/>
    <mergeCell ref="P2:Q2"/>
    <mergeCell ref="S2:T2"/>
    <mergeCell ref="V2:W2"/>
    <mergeCell ref="A1:B1"/>
    <mergeCell ref="G1:H1"/>
    <mergeCell ref="D1:E1"/>
    <mergeCell ref="A2:B2"/>
    <mergeCell ref="D2:E2"/>
    <mergeCell ref="G2:H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BF110F481A854487BA8A24F91F551D" ma:contentTypeVersion="12" ma:contentTypeDescription="Create a new document." ma:contentTypeScope="" ma:versionID="b02eb162c8d451988081991b82333c75">
  <xsd:schema xmlns:xsd="http://www.w3.org/2001/XMLSchema" xmlns:xs="http://www.w3.org/2001/XMLSchema" xmlns:p="http://schemas.microsoft.com/office/2006/metadata/properties" xmlns:ns2="fccea310-babd-447f-9a7b-36280ead1547" xmlns:ns3="ea9972ed-e871-48ab-8bd9-690353e1273c" targetNamespace="http://schemas.microsoft.com/office/2006/metadata/properties" ma:root="true" ma:fieldsID="317e2f1bd5569b5fd5b97bdd305d6548" ns2:_="" ns3:_="">
    <xsd:import namespace="fccea310-babd-447f-9a7b-36280ead1547"/>
    <xsd:import namespace="ea9972ed-e871-48ab-8bd9-690353e127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ea310-babd-447f-9a7b-36280ead15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9972ed-e871-48ab-8bd9-690353e1273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03451-E06F-4B4D-A77D-CD9A0136BF8F}">
  <ds:schemaRefs>
    <ds:schemaRef ds:uri="http://schemas.microsoft.com/sharepoint/v3/contenttype/forms"/>
  </ds:schemaRefs>
</ds:datastoreItem>
</file>

<file path=customXml/itemProps2.xml><?xml version="1.0" encoding="utf-8"?>
<ds:datastoreItem xmlns:ds="http://schemas.openxmlformats.org/officeDocument/2006/customXml" ds:itemID="{31AE0AF7-D03F-48E9-AFBD-55212054445D}">
  <ds:schemaRefs>
    <ds:schemaRef ds:uri="http://purl.org/dc/elements/1.1/"/>
    <ds:schemaRef ds:uri="http://www.w3.org/XML/1998/namespace"/>
    <ds:schemaRef ds:uri="fccea310-babd-447f-9a7b-36280ead1547"/>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ea9972ed-e871-48ab-8bd9-690353e1273c"/>
    <ds:schemaRef ds:uri="http://purl.org/dc/dcmitype/"/>
  </ds:schemaRefs>
</ds:datastoreItem>
</file>

<file path=customXml/itemProps3.xml><?xml version="1.0" encoding="utf-8"?>
<ds:datastoreItem xmlns:ds="http://schemas.openxmlformats.org/officeDocument/2006/customXml" ds:itemID="{C881726B-34FE-45A0-B54A-9C66CBA96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ea310-babd-447f-9a7b-36280ead1547"/>
    <ds:schemaRef ds:uri="ea9972ed-e871-48ab-8bd9-690353e12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PM 1 Unit Drills</vt:lpstr>
      <vt:lpstr>PM2&amp;3 Provider Education</vt:lpstr>
      <vt:lpstr>PM4 Individual</vt:lpstr>
      <vt:lpstr>PM4 Aggregate</vt:lpstr>
      <vt:lpstr>PM5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Fischer</dc:creator>
  <cp:lastModifiedBy>Dana Fischer</cp:lastModifiedBy>
  <dcterms:created xsi:type="dcterms:W3CDTF">2021-08-19T20:06:58Z</dcterms:created>
  <dcterms:modified xsi:type="dcterms:W3CDTF">2021-10-21T17:02:45Z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0x01010043BF110F481A854487BA8A24F91F551D</vt:lpwstr>
  </property>
  <property fmtid="{D5CDD505-2E9C-101B-9397-08002B2CF9AE}" pid="3" name="Order">
    <vt:r8>894600</vt:r8>
  </property>
</Properties>
</file>